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2864" windowHeight="135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<sst xmlns="http://schemas.openxmlformats.org/spreadsheetml/2006/main" count="550" uniqueCount="370">
  <si>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</si>
  <si>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</si>
  <si>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</si>
  <si>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</si>
  <si>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</si>
  <si>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</si>
  <si>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</si>
  <si>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</si>
  <si>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</si>
  <si>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</si>
  <si>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</si>
  <si>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</si>
  <si>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</si>
  <si>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</si>
  <si>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</si>
  <si>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</si>
  <si>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</si>
  <si>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</si>
  <si>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</si>
  <si>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</si>
  <si>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</si>
  <si>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</si>
  <si>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</si>
  <si>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</si>
  <si>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</si>
  <si>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</si>
  <si>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</si>
  <si>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</si>
  <si>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</si>
  <si>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</si>
  <si>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</si>
  <si>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</si>
  <si>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</si>
  <si>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</si>
  <si>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</si>
  <si>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</si>
  <si>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</si>
  <si>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</si>
  <si>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</si>
  <si>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</si>
  <si>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</si>
  <si>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</si>
  <si>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</si>
  <si>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</si>
  <si>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</si>
  <si>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</si>
  <si>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</si>
  <si>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</si>
  <si>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</si>
  <si>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</si>
  <si>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</si>
  <si>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</si>
  <si>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</si>
  <si>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</si>
  <si>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</si>
  <si>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</si>
  <si>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</si>
  <si>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</si>
  <si>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</si>
  <si>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</si>
  <si>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</si>
  <si>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</si>
  <si>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</si>
  <si>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</si>
  <si>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</si>
  <si>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</si>
  <si>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</si>
  <si>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</si>
  <si>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</si>
  <si>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</si>
  <si>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</si>
  <si>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</si>
  <si>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</si>
  <si>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</si>
  <si>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</si>
  <si>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</si>
  <si>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</si>
  <si>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</si>
  <si>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</si>
  <si>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</si>
  <si>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</si>
  <si>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</si>
  <si>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</si>
  <si>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</si>
  <si>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</si>
  <si>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</si>
  <si>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</si>
  <si>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</si>
  <si>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</si>
  <si>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</si>
  <si>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</si>
  <si>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</si>
  <si>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</si>
  <si>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</si>
  <si>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</si>
  <si>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</si>
  <si>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</si>
  <si>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</si>
  <si>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</si>
  <si>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</si>
  <si>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</si>
  <si>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</si>
  <si>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</si>
  <si>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</si>
  <si>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</si>
  <si>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</si>
  <si>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</si>
  <si>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</si>
  <si>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</si>
  <si>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</si>
  <si>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</si>
  <si>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</si>
  <si>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</si>
  <si>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</si>
  <si>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</si>
  <si>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</si>
  <si>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</si>
  <si>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</si>
  <si>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</si>
  <si>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</si>
  <si>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</si>
  <si>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</si>
  <si>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</si>
  <si>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</si>
  <si>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</si>
  <si>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</si>
  <si>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</si>
  <si>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</si>
  <si>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</si>
  <si>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</si>
  <si>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</si>
  <si>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</si>
  <si>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</si>
  <si>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</si>
  <si>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</si>
  <si>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</si>
  <si>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</si>
  <si>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</si>
  <si>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</si>
  <si>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</si>
  <si>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</si>
  <si>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</si>
  <si>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</si>
  <si>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</si>
  <si>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</si>
  <si>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</si>
  <si>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</si>
  <si>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</si>
  <si>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</si>
  <si>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</si>
  <si>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</si>
  <si>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</si>
  <si>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</si>
  <si>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</si>
  <si>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</si>
  <si>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</si>
  <si>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</si>
  <si>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</si>
  <si>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</si>
  <si>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</si>
  <si>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</si>
  <si>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</si>
  <si>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</si>
  <si>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</si>
  <si>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</si>
  <si>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</si>
  <si>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</si>
  <si>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</si>
  <si>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</si>
  <si>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</si>
  <si>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</si>
  <si>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</si>
  <si>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</si>
  <si>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</si>
  <si>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</si>
  <si>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</si>
  <si>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</si>
  <si>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</si>
  <si>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</si>
  <si>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</si>
  <si>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</si>
  <si>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</si>
  <si>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</si>
  <si>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</si>
  <si>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</si>
  <si>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</si>
  <si>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</si>
  <si>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</si>
  <si>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</si>
  <si>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</si>
  <si>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</si>
  <si>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</si>
  <si>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</si>
  <si>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</si>
  <si>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 xml:space="preserve">Graham Convital           </t>
  </si>
  <si>
    <t xml:space="preserve">Bizar Zandbergen          </t>
  </si>
  <si>
    <t xml:space="preserve">Durk M Boko               </t>
  </si>
  <si>
    <t xml:space="preserve">Happy Hollandia           </t>
  </si>
  <si>
    <t xml:space="preserve">Cereste                   </t>
  </si>
  <si>
    <t xml:space="preserve">Forever H                 </t>
  </si>
  <si>
    <t xml:space="preserve">Howie Star   </t>
  </si>
  <si>
    <t xml:space="preserve">Goah d'Isere              </t>
  </si>
  <si>
    <t xml:space="preserve">I'll be there             </t>
  </si>
  <si>
    <t>Nakoersen Draver Paradepaard 2019</t>
  </si>
  <si>
    <t xml:space="preserve">Jaimy Fox                 </t>
  </si>
  <si>
    <t xml:space="preserve">Freek Hallinck            </t>
  </si>
  <si>
    <t>Indy Elco</t>
  </si>
  <si>
    <t>Call Him George</t>
  </si>
  <si>
    <t xml:space="preserve">Hoot Mon Amour </t>
  </si>
  <si>
    <t xml:space="preserve">Iznogood Darby            </t>
  </si>
  <si>
    <t xml:space="preserve">Gina EMC                  </t>
  </si>
  <si>
    <t xml:space="preserve">Broer van Bremen          </t>
  </si>
  <si>
    <t xml:space="preserve">Fabio Bianco              </t>
  </si>
  <si>
    <t xml:space="preserve">Excellent Legume          </t>
  </si>
  <si>
    <t xml:space="preserve">Co Swagerman              </t>
  </si>
  <si>
    <t xml:space="preserve">Come on Scott             </t>
  </si>
  <si>
    <t xml:space="preserve">Hidde Greenwood  </t>
  </si>
  <si>
    <t xml:space="preserve">Hendrik Schermer </t>
  </si>
  <si>
    <t xml:space="preserve">Dundee Boko  </t>
  </si>
  <si>
    <t xml:space="preserve">Icarus O                  </t>
  </si>
  <si>
    <t xml:space="preserve">Jesse Schermer            </t>
  </si>
  <si>
    <t xml:space="preserve">Je t’aime Lobell </t>
  </si>
  <si>
    <t xml:space="preserve">Ennis Stone               </t>
  </si>
  <si>
    <t xml:space="preserve">Jewel Star                </t>
  </si>
  <si>
    <t xml:space="preserve">Piet de Wit               </t>
  </si>
  <si>
    <t xml:space="preserve">Jambers                   </t>
  </si>
  <si>
    <t xml:space="preserve">I Love Champagne    </t>
  </si>
  <si>
    <t xml:space="preserve">Gon Ikaria   </t>
  </si>
  <si>
    <t xml:space="preserve">Golden Avenue             </t>
  </si>
  <si>
    <t xml:space="preserve">Dravelliszt               </t>
  </si>
  <si>
    <t xml:space="preserve">Shake Hands               </t>
  </si>
  <si>
    <t xml:space="preserve">Easy Going BR </t>
  </si>
  <si>
    <t xml:space="preserve">Samson Ris                </t>
  </si>
  <si>
    <t xml:space="preserve">Illimani Montana          </t>
  </si>
  <si>
    <t xml:space="preserve">Jasmine Dragon            </t>
  </si>
  <si>
    <t xml:space="preserve">Dryade Boko               </t>
  </si>
  <si>
    <t xml:space="preserve">Fleur Swagerman    </t>
  </si>
  <si>
    <t xml:space="preserve">Indy Lady                 </t>
  </si>
  <si>
    <t xml:space="preserve">Iyan Stardust             </t>
  </si>
  <si>
    <t xml:space="preserve">Haley Vredebest           </t>
  </si>
  <si>
    <t xml:space="preserve">Harenne F Boko            </t>
  </si>
  <si>
    <t xml:space="preserve">Gufo Greenwood  </t>
  </si>
  <si>
    <t xml:space="preserve">Halo Beanie Boo           </t>
  </si>
  <si>
    <t xml:space="preserve">Joke                      </t>
  </si>
  <si>
    <t xml:space="preserve">Exclusive Renka           </t>
  </si>
  <si>
    <t xml:space="preserve">Fakhir Fanatic            </t>
  </si>
  <si>
    <t xml:space="preserve">Highspeed Aresy           </t>
  </si>
  <si>
    <t xml:space="preserve">Jarrah Bolets             </t>
  </si>
  <si>
    <t xml:space="preserve">Godiva Flevo              </t>
  </si>
  <si>
    <t xml:space="preserve">Early Ricardo             </t>
  </si>
  <si>
    <t xml:space="preserve">Ignacio  </t>
  </si>
  <si>
    <t xml:space="preserve">Cherie of Hearts          </t>
  </si>
  <si>
    <t xml:space="preserve">Jaxon VS                  </t>
  </si>
  <si>
    <t xml:space="preserve">James Trottatore          </t>
  </si>
  <si>
    <t xml:space="preserve">Ipson Boko                </t>
  </si>
  <si>
    <t xml:space="preserve">I can steel               </t>
  </si>
  <si>
    <t xml:space="preserve">Jonah Vredebest           </t>
  </si>
  <si>
    <t xml:space="preserve">Zion Font                 </t>
  </si>
  <si>
    <t xml:space="preserve">Massai   </t>
  </si>
  <si>
    <t xml:space="preserve">Fakir Oldeson             </t>
  </si>
  <si>
    <t xml:space="preserve">Tuxedo Bi                 </t>
  </si>
  <si>
    <t xml:space="preserve">Monaco Royal Event        </t>
  </si>
  <si>
    <t xml:space="preserve">Eva Hallinck              </t>
  </si>
  <si>
    <t xml:space="preserve">El Salsa                  </t>
  </si>
  <si>
    <t xml:space="preserve">Lambada Zon  </t>
  </si>
  <si>
    <t xml:space="preserve">Frederique Norg TF </t>
  </si>
  <si>
    <t xml:space="preserve">I am Happy                </t>
  </si>
  <si>
    <t xml:space="preserve">Brightlands               </t>
  </si>
  <si>
    <t xml:space="preserve">Ivo Baldwin               </t>
  </si>
  <si>
    <t xml:space="preserve">Heine Attack     </t>
  </si>
  <si>
    <t xml:space="preserve">French Kiss   </t>
  </si>
  <si>
    <t xml:space="preserve">Defi Magik    </t>
  </si>
  <si>
    <t xml:space="preserve">Flavius                   </t>
  </si>
  <si>
    <t xml:space="preserve">James Vrijthout           </t>
  </si>
  <si>
    <t xml:space="preserve">Faday Scott               </t>
  </si>
  <si>
    <t xml:space="preserve">Visage Pale   </t>
  </si>
  <si>
    <t xml:space="preserve">Inez Alki                 </t>
  </si>
  <si>
    <t xml:space="preserve">Hulk Vryenesse            </t>
  </si>
  <si>
    <t xml:space="preserve">Jank Summerland           </t>
  </si>
  <si>
    <t xml:space="preserve">Jungle Renka              </t>
  </si>
  <si>
    <t xml:space="preserve">I've got mail             </t>
  </si>
  <si>
    <t xml:space="preserve">Gabor Rais                </t>
  </si>
  <si>
    <t xml:space="preserve">Espiegle Burois           </t>
  </si>
  <si>
    <t xml:space="preserve">Indien de Foresse         </t>
  </si>
  <si>
    <t xml:space="preserve">Geert V                   </t>
  </si>
  <si>
    <t xml:space="preserve">Urbanio                   </t>
  </si>
  <si>
    <t xml:space="preserve">Hooters USA               </t>
  </si>
  <si>
    <t xml:space="preserve">Ultras As                 </t>
  </si>
  <si>
    <t xml:space="preserve">Godfather                 </t>
  </si>
  <si>
    <t xml:space="preserve">Bandino du Pre            </t>
  </si>
  <si>
    <t xml:space="preserve">Cocomoko                  </t>
  </si>
  <si>
    <t xml:space="preserve">Very Love Royal           </t>
  </si>
  <si>
    <t xml:space="preserve">Jazzy Mad Money           </t>
  </si>
  <si>
    <t>Joule VS</t>
  </si>
  <si>
    <t xml:space="preserve">Incredible Drpol          </t>
  </si>
  <si>
    <t xml:space="preserve">Indy Flevo                </t>
  </si>
  <si>
    <t xml:space="preserve">Super Queen C             </t>
  </si>
  <si>
    <t xml:space="preserve">Green Investment          </t>
  </si>
  <si>
    <t xml:space="preserve">Jilt Flevo                </t>
  </si>
  <si>
    <t xml:space="preserve">Johnny B Goode            </t>
  </si>
  <si>
    <t xml:space="preserve">Enjoy Life                </t>
  </si>
  <si>
    <t xml:space="preserve">Freedom Fighter           </t>
  </si>
  <si>
    <t xml:space="preserve">Joan Hanover              </t>
  </si>
  <si>
    <t xml:space="preserve">Jack Hanover              </t>
  </si>
  <si>
    <t xml:space="preserve">Domino Star               </t>
  </si>
  <si>
    <t xml:space="preserve">Clopin du Boulay          </t>
  </si>
  <si>
    <t xml:space="preserve">Dolly Pop                 </t>
  </si>
  <si>
    <t xml:space="preserve">Djoko's Way               </t>
  </si>
  <si>
    <t xml:space="preserve">Goldrush H                </t>
  </si>
  <si>
    <t xml:space="preserve">Ivar                      </t>
  </si>
  <si>
    <t xml:space="preserve">Jaya Energy               </t>
  </si>
  <si>
    <t xml:space="preserve">Hanna Charisma            </t>
  </si>
  <si>
    <t>Indy R</t>
  </si>
  <si>
    <t xml:space="preserve">Jeanine GO                </t>
  </si>
  <si>
    <t xml:space="preserve">Bonefish Life             </t>
  </si>
  <si>
    <t xml:space="preserve">Cyriel d'Atom             </t>
  </si>
  <si>
    <t xml:space="preserve">Beethov                   </t>
  </si>
  <si>
    <t xml:space="preserve">Hotshot Heyday            </t>
  </si>
  <si>
    <t xml:space="preserve">Ima Cheerleader           </t>
  </si>
  <si>
    <t xml:space="preserve">Flits Harley              </t>
  </si>
  <si>
    <t>Spectacular</t>
  </si>
  <si>
    <t>Cybele Lorcoun</t>
  </si>
  <si>
    <t>Jazzrhythm Flevo</t>
  </si>
  <si>
    <t>Jet Bianco</t>
  </si>
  <si>
    <t>John King Boko</t>
  </si>
  <si>
    <t>Jo Jo Harley</t>
  </si>
  <si>
    <t>Hindy Heikant</t>
  </si>
  <si>
    <t>Femke Schermer</t>
  </si>
  <si>
    <t>Aragorn As</t>
  </si>
  <si>
    <t>Jitske's Wish</t>
  </si>
  <si>
    <t>Hollywood Star</t>
  </si>
  <si>
    <t xml:space="preserve">Espion                    </t>
  </si>
  <si>
    <t xml:space="preserve">Felicio du Joamax         </t>
  </si>
  <si>
    <t xml:space="preserve">Festival                  </t>
  </si>
  <si>
    <t xml:space="preserve">Germany Attack            </t>
  </si>
  <si>
    <t xml:space="preserve">Loverboy Vrijthout        </t>
  </si>
  <si>
    <t xml:space="preserve">Velten Las Vegas          </t>
  </si>
  <si>
    <t xml:space="preserve">Zefa Bokma                </t>
  </si>
  <si>
    <t xml:space="preserve">Floresta Success          </t>
  </si>
  <si>
    <t xml:space="preserve">Ivar Charisma             </t>
  </si>
  <si>
    <t xml:space="preserve">Ida Swagerman             </t>
  </si>
  <si>
    <t xml:space="preserve">Keytowin Starro           </t>
  </si>
  <si>
    <t xml:space="preserve">Korona Pharma             </t>
  </si>
  <si>
    <t xml:space="preserve">Kate Baldwin              </t>
  </si>
  <si>
    <t xml:space="preserve">Jolien Schermer           </t>
  </si>
  <si>
    <t xml:space="preserve">Jackpot Vrijthout         </t>
  </si>
  <si>
    <t xml:space="preserve">Alex HP                   </t>
  </si>
  <si>
    <t xml:space="preserve">Ferran Convital           </t>
  </si>
  <si>
    <t xml:space="preserve">Jari L Petnic             </t>
  </si>
  <si>
    <t xml:space="preserve">Habanos Bianco            </t>
  </si>
  <si>
    <t xml:space="preserve">Gideon of Egypt           </t>
  </si>
  <si>
    <t xml:space="preserve">Barateau                  </t>
  </si>
  <si>
    <t xml:space="preserve">Jarrot River              </t>
  </si>
  <si>
    <t xml:space="preserve">Jannie van Tim            </t>
  </si>
  <si>
    <t xml:space="preserve">Iris de l'Iton            </t>
  </si>
  <si>
    <t xml:space="preserve">Kia ora                   </t>
  </si>
  <si>
    <t xml:space="preserve">Giddy Kingly              </t>
  </si>
  <si>
    <t xml:space="preserve">Happy Charisma            </t>
  </si>
  <si>
    <t xml:space="preserve">Un Nuovo Bigi             </t>
  </si>
  <si>
    <t xml:space="preserve">Gasa Vasterbo             </t>
  </si>
  <si>
    <t xml:space="preserve">Esperanzo Dipo TF  </t>
  </si>
  <si>
    <t xml:space="preserve">Kattuso Boko              </t>
  </si>
  <si>
    <t xml:space="preserve">Konark F Boko             </t>
  </si>
  <si>
    <t xml:space="preserve">Goofy Greenwood           </t>
  </si>
  <si>
    <t xml:space="preserve">Eadshot Josselyn          </t>
  </si>
  <si>
    <t xml:space="preserve">I am Zandbergen           </t>
  </si>
  <si>
    <t xml:space="preserve">Flaming Glory             </t>
  </si>
  <si>
    <t xml:space="preserve">Fip Junior                </t>
  </si>
  <si>
    <t xml:space="preserve">Declic Sautreuil          </t>
  </si>
  <si>
    <t>Jyvonn Vryenesse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</si>
</sst>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[$€-2]\ #.##000_);[Red]\([$€-2]\ #.##000\)"/>
    <numFmt numFmtId="185" formatCode="&quot;Waar&quot;;&quot;Waar&quot;;&quot;Onwaar&quot;"/>
  </numFmts>
  <fonts count="47">
    <font>
      <sz val="10"/>
      <name val="Arial"/>
      <family val="0"/>
    </font>
    <font>
      <sz val="12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83" fontId="45" fillId="12" borderId="11" xfId="0" applyNumberFormat="1" applyFont="1" applyFill="1" applyBorder="1" applyAlignment="1">
      <alignment horizontal="left"/>
    </xf>
    <xf numFmtId="183" fontId="45" fillId="35" borderId="0" xfId="0" applyNumberFormat="1" applyFont="1" applyFill="1" applyBorder="1" applyAlignment="1">
      <alignment horizontal="left"/>
    </xf>
    <xf numFmtId="183" fontId="45" fillId="12" borderId="0" xfId="0" applyNumberFormat="1" applyFont="1" applyFill="1" applyAlignment="1">
      <alignment horizontal="center"/>
    </xf>
    <xf numFmtId="183" fontId="45" fillId="12" borderId="0" xfId="0" applyNumberFormat="1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36" borderId="0" xfId="0" applyNumberFormat="1" applyFont="1" applyFill="1" applyAlignment="1">
      <alignment horizontal="center"/>
    </xf>
    <xf numFmtId="1" fontId="8" fillId="36" borderId="0" xfId="0" applyNumberFormat="1" applyFont="1" applyFill="1" applyAlignment="1">
      <alignment horizontal="center"/>
    </xf>
    <xf numFmtId="183" fontId="46" fillId="36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8" fillId="19" borderId="0" xfId="0" applyFont="1" applyFill="1" applyAlignment="1">
      <alignment horizontal="center"/>
    </xf>
    <xf numFmtId="0" fontId="8" fillId="19" borderId="0" xfId="0" applyNumberFormat="1" applyFont="1" applyFill="1" applyAlignment="1">
      <alignment horizontal="center"/>
    </xf>
    <xf numFmtId="1" fontId="8" fillId="19" borderId="0" xfId="0" applyNumberFormat="1" applyFont="1" applyFill="1" applyAlignment="1">
      <alignment horizontal="center"/>
    </xf>
    <xf numFmtId="16" fontId="2" fillId="19" borderId="11" xfId="0" applyNumberFormat="1" applyFont="1" applyFill="1" applyBorder="1" applyAlignment="1">
      <alignment horizontal="center" textRotation="90"/>
    </xf>
    <xf numFmtId="16" fontId="2" fillId="19" borderId="0" xfId="0" applyNumberFormat="1" applyFont="1" applyFill="1" applyBorder="1" applyAlignment="1">
      <alignment horizontal="center" textRotation="90"/>
    </xf>
    <xf numFmtId="0" fontId="0" fillId="19" borderId="0" xfId="0" applyFont="1" applyFill="1" applyAlignment="1">
      <alignment horizontal="center"/>
    </xf>
    <xf numFmtId="0" fontId="0" fillId="19" borderId="0" xfId="0" applyNumberFormat="1" applyFont="1" applyFill="1" applyAlignment="1">
      <alignment horizontal="center"/>
    </xf>
    <xf numFmtId="1" fontId="0" fillId="19" borderId="0" xfId="0" applyNumberFormat="1" applyFont="1" applyFill="1" applyAlignment="1">
      <alignment horizontal="center"/>
    </xf>
    <xf numFmtId="1" fontId="0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2" fontId="0" fillId="19" borderId="0" xfId="0" applyNumberFormat="1" applyFont="1" applyFill="1" applyAlignment="1">
      <alignment horizontal="center"/>
    </xf>
    <xf numFmtId="0" fontId="7" fillId="37" borderId="10" xfId="0" applyFont="1" applyFill="1" applyBorder="1" applyAlignment="1">
      <alignment vertic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SheetLayoutView="100" zoomScalePageLayoutView="0" workbookViewId="0" topLeftCell="A134">
      <selection activeCell="O81" sqref="O81"/>
    </sheetView>
  </sheetViews>
  <sheetFormatPr defaultColWidth="0" defaultRowHeight="12.75"/>
  <cols>
    <col min="1" max="1" width="27.28125" style="7" customWidth="1"/>
    <col min="2" max="2" width="3.7109375" style="27" customWidth="1"/>
    <col min="3" max="3" width="4.7109375" style="27" customWidth="1"/>
    <col min="4" max="5" width="3.7109375" style="27" customWidth="1"/>
    <col min="6" max="7" width="3.7109375" style="28" customWidth="1"/>
    <col min="8" max="8" width="3.7109375" style="29" customWidth="1"/>
    <col min="9" max="16" width="3.7109375" style="28" customWidth="1"/>
    <col min="17" max="17" width="9.28125" style="15" customWidth="1"/>
    <col min="18" max="18" width="27.28125" style="7" customWidth="1"/>
    <col min="19" max="20" width="0" style="1" hidden="1" customWidth="1"/>
    <col min="21" max="16384" width="0" style="0" hidden="1" customWidth="1"/>
  </cols>
  <sheetData>
    <row r="1" spans="1:18" ht="50.25" customHeight="1">
      <c r="A1" s="6" t="s">
        <v>203</v>
      </c>
      <c r="B1" s="25">
        <v>43569</v>
      </c>
      <c r="C1" s="25">
        <v>43583</v>
      </c>
      <c r="D1" s="25">
        <v>43597</v>
      </c>
      <c r="E1" s="25">
        <v>43618</v>
      </c>
      <c r="F1" s="25">
        <v>43632</v>
      </c>
      <c r="G1" s="25">
        <v>43646</v>
      </c>
      <c r="H1" s="25">
        <v>43658</v>
      </c>
      <c r="I1" s="25">
        <v>43667</v>
      </c>
      <c r="J1" s="25">
        <v>43692</v>
      </c>
      <c r="K1" s="25">
        <v>43702</v>
      </c>
      <c r="L1" s="25">
        <v>43705</v>
      </c>
      <c r="M1" s="25">
        <v>43716</v>
      </c>
      <c r="N1" s="25">
        <v>43751</v>
      </c>
      <c r="O1" s="25">
        <v>43765</v>
      </c>
      <c r="P1" s="25"/>
      <c r="Q1" s="13" t="s">
        <v>48</v>
      </c>
      <c r="R1" s="6" t="s">
        <v>203</v>
      </c>
    </row>
    <row r="2" spans="1:20" s="12" customFormat="1" ht="3" customHeight="1">
      <c r="A2" s="10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4"/>
      <c r="R2" s="10"/>
      <c r="S2" s="11"/>
      <c r="T2" s="11"/>
    </row>
    <row r="3" spans="1:18" ht="15">
      <c r="A3" s="5" t="s">
        <v>346</v>
      </c>
      <c r="M3" s="28">
        <v>3</v>
      </c>
      <c r="Q3" s="15">
        <f>SUM(B3:P3)</f>
        <v>3</v>
      </c>
      <c r="R3" s="5" t="s">
        <v>346</v>
      </c>
    </row>
    <row r="4" spans="1:20" ht="15.75" customHeight="1" hidden="1">
      <c r="A4" s="5"/>
      <c r="B4" s="29"/>
      <c r="C4" s="29"/>
      <c r="D4" s="29"/>
      <c r="E4" s="29"/>
      <c r="F4" s="29"/>
      <c r="G4" s="29"/>
      <c r="I4" s="29"/>
      <c r="J4" s="29"/>
      <c r="K4" s="29"/>
      <c r="L4" s="29"/>
      <c r="M4" s="29"/>
      <c r="N4" s="29"/>
      <c r="O4" s="29"/>
      <c r="P4" s="29"/>
      <c r="R4" s="5"/>
      <c r="S4"/>
      <c r="T4"/>
    </row>
    <row r="5" spans="1:18" ht="15">
      <c r="A5" s="5" t="s">
        <v>328</v>
      </c>
      <c r="K5" s="28">
        <v>3</v>
      </c>
      <c r="Q5" s="15">
        <f>SUM(B5:P5)</f>
        <v>3</v>
      </c>
      <c r="R5" s="5" t="s">
        <v>328</v>
      </c>
    </row>
    <row r="6" spans="1:18" ht="15">
      <c r="A6" s="8" t="s">
        <v>289</v>
      </c>
      <c r="H6" s="29">
        <v>3</v>
      </c>
      <c r="Q6" s="15">
        <f>SUM(B6:P6)</f>
        <v>3</v>
      </c>
      <c r="R6" s="8" t="s">
        <v>289</v>
      </c>
    </row>
    <row r="7" spans="1:18" ht="15">
      <c r="A7" s="8" t="s">
        <v>351</v>
      </c>
      <c r="N7" s="28">
        <v>3</v>
      </c>
      <c r="Q7" s="15">
        <f>SUM(B7:P7)</f>
        <v>3</v>
      </c>
      <c r="R7" s="8" t="s">
        <v>351</v>
      </c>
    </row>
    <row r="8" spans="1:18" ht="15">
      <c r="A8" s="8" t="s">
        <v>316</v>
      </c>
      <c r="J8" s="28">
        <v>1</v>
      </c>
      <c r="Q8" s="15">
        <f>SUM(B8:P8)</f>
        <v>1</v>
      </c>
      <c r="R8" s="8" t="s">
        <v>316</v>
      </c>
    </row>
    <row r="9" spans="1:18" ht="15">
      <c r="A9" s="8" t="s">
        <v>195</v>
      </c>
      <c r="B9" s="29">
        <v>1</v>
      </c>
      <c r="C9" s="29"/>
      <c r="D9" s="29">
        <v>1</v>
      </c>
      <c r="E9" s="29">
        <v>3</v>
      </c>
      <c r="F9" s="29"/>
      <c r="G9" s="29"/>
      <c r="I9" s="29"/>
      <c r="J9" s="29">
        <v>3</v>
      </c>
      <c r="K9" s="29"/>
      <c r="L9" s="29">
        <v>3</v>
      </c>
      <c r="M9" s="29"/>
      <c r="N9" s="29">
        <v>2</v>
      </c>
      <c r="O9" s="29"/>
      <c r="P9" s="29"/>
      <c r="Q9" s="15">
        <f>SUM(B9:P9)</f>
        <v>13</v>
      </c>
      <c r="R9" s="8" t="s">
        <v>195</v>
      </c>
    </row>
    <row r="10" spans="1:18" ht="15">
      <c r="A10" s="8" t="s">
        <v>314</v>
      </c>
      <c r="J10" s="28">
        <v>3</v>
      </c>
      <c r="Q10" s="15">
        <f>SUM(B10:P10)</f>
        <v>3</v>
      </c>
      <c r="R10" s="8" t="s">
        <v>314</v>
      </c>
    </row>
    <row r="11" spans="1:18" ht="15">
      <c r="A11" s="8" t="s">
        <v>267</v>
      </c>
      <c r="E11" s="27">
        <v>1</v>
      </c>
      <c r="Q11" s="15">
        <f>SUM(B11:P11)</f>
        <v>1</v>
      </c>
      <c r="R11" s="8" t="s">
        <v>267</v>
      </c>
    </row>
    <row r="12" spans="1:18" ht="15">
      <c r="A12" s="5" t="s">
        <v>211</v>
      </c>
      <c r="B12" s="30">
        <v>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6">
        <f>SUM(B12:P12)</f>
        <v>1</v>
      </c>
      <c r="R12" s="5" t="s">
        <v>211</v>
      </c>
    </row>
    <row r="13" spans="1:18" ht="15">
      <c r="A13" s="5" t="s">
        <v>207</v>
      </c>
      <c r="B13" s="27">
        <v>3</v>
      </c>
      <c r="E13" s="27">
        <v>1</v>
      </c>
      <c r="Q13" s="15">
        <f>SUM(B13:P13)</f>
        <v>4</v>
      </c>
      <c r="R13" s="5" t="s">
        <v>207</v>
      </c>
    </row>
    <row r="14" spans="1:18" ht="15">
      <c r="A14" s="8" t="s">
        <v>198</v>
      </c>
      <c r="B14" s="30">
        <v>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6">
        <f>SUM(B14:P14)</f>
        <v>2</v>
      </c>
      <c r="R14" s="8" t="s">
        <v>198</v>
      </c>
    </row>
    <row r="15" spans="1:18" ht="15">
      <c r="A15" s="8" t="s">
        <v>251</v>
      </c>
      <c r="F15" s="28">
        <v>1</v>
      </c>
      <c r="J15" s="28">
        <v>1</v>
      </c>
      <c r="Q15" s="15">
        <f>SUM(B15:P15)</f>
        <v>2</v>
      </c>
      <c r="R15" s="8" t="s">
        <v>251</v>
      </c>
    </row>
    <row r="16" spans="1:18" ht="15">
      <c r="A16" s="8" t="s">
        <v>305</v>
      </c>
      <c r="J16" s="28">
        <v>3</v>
      </c>
      <c r="Q16" s="15">
        <f>SUM(B16:P16)</f>
        <v>3</v>
      </c>
      <c r="R16" s="8" t="s">
        <v>305</v>
      </c>
    </row>
    <row r="17" spans="1:18" ht="15">
      <c r="A17" s="8" t="s">
        <v>214</v>
      </c>
      <c r="B17" s="27">
        <v>3</v>
      </c>
      <c r="Q17" s="15">
        <f>SUM(B17:P17)</f>
        <v>3</v>
      </c>
      <c r="R17" s="8" t="s">
        <v>214</v>
      </c>
    </row>
    <row r="18" spans="1:18" ht="15">
      <c r="A18" s="8" t="s">
        <v>290</v>
      </c>
      <c r="B18" s="29"/>
      <c r="C18" s="29"/>
      <c r="D18" s="29"/>
      <c r="E18" s="30"/>
      <c r="F18" s="30"/>
      <c r="G18" s="30"/>
      <c r="H18" s="30">
        <v>2</v>
      </c>
      <c r="I18" s="30"/>
      <c r="J18" s="30"/>
      <c r="K18" s="30"/>
      <c r="L18" s="30"/>
      <c r="M18" s="30"/>
      <c r="N18" s="30"/>
      <c r="O18" s="30"/>
      <c r="P18" s="30"/>
      <c r="Q18" s="16">
        <f>SUM(B18:P18)</f>
        <v>2</v>
      </c>
      <c r="R18" s="8" t="s">
        <v>290</v>
      </c>
    </row>
    <row r="19" spans="1:18" ht="15">
      <c r="A19" s="8" t="s">
        <v>215</v>
      </c>
      <c r="B19" s="27">
        <v>2</v>
      </c>
      <c r="C19" s="27">
        <v>1</v>
      </c>
      <c r="D19" s="27">
        <v>3</v>
      </c>
      <c r="Q19" s="16">
        <f>SUM(B19:P19)</f>
        <v>6</v>
      </c>
      <c r="R19" s="8" t="s">
        <v>215</v>
      </c>
    </row>
    <row r="20" spans="1:18" ht="15">
      <c r="A20" s="5" t="s">
        <v>321</v>
      </c>
      <c r="K20" s="28">
        <v>2</v>
      </c>
      <c r="Q20" s="15">
        <f>SUM(B20:P20)</f>
        <v>2</v>
      </c>
      <c r="R20" s="5" t="s">
        <v>321</v>
      </c>
    </row>
    <row r="21" spans="1:18" ht="15">
      <c r="A21" s="8" t="s">
        <v>315</v>
      </c>
      <c r="J21" s="28">
        <v>2</v>
      </c>
      <c r="Q21" s="15">
        <f>SUM(B21:P21)</f>
        <v>2</v>
      </c>
      <c r="R21" s="8" t="s">
        <v>315</v>
      </c>
    </row>
    <row r="22" spans="1:18" ht="15">
      <c r="A22" s="8" t="s">
        <v>368</v>
      </c>
      <c r="O22" s="28">
        <v>1</v>
      </c>
      <c r="Q22" s="15">
        <f>SUM(B22:P22)</f>
        <v>1</v>
      </c>
      <c r="R22" s="8" t="s">
        <v>368</v>
      </c>
    </row>
    <row r="23" spans="1:18" ht="15">
      <c r="A23" s="5" t="s">
        <v>271</v>
      </c>
      <c r="B23" s="30"/>
      <c r="C23" s="30"/>
      <c r="D23" s="30"/>
      <c r="E23" s="30">
        <v>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6">
        <f>SUM(B23:P23)</f>
        <v>2</v>
      </c>
      <c r="R23" s="5" t="s">
        <v>271</v>
      </c>
    </row>
    <row r="24" spans="1:18" ht="15">
      <c r="A24" s="8" t="s">
        <v>307</v>
      </c>
      <c r="B24" s="30"/>
      <c r="C24" s="30"/>
      <c r="D24" s="30"/>
      <c r="E24" s="30"/>
      <c r="F24" s="30"/>
      <c r="G24" s="30"/>
      <c r="H24" s="30"/>
      <c r="I24" s="30"/>
      <c r="J24" s="30">
        <v>1</v>
      </c>
      <c r="K24" s="30"/>
      <c r="L24" s="30"/>
      <c r="M24" s="30"/>
      <c r="N24" s="30"/>
      <c r="O24" s="30"/>
      <c r="P24" s="30"/>
      <c r="Q24" s="16">
        <f>SUM(B24:P24)</f>
        <v>1</v>
      </c>
      <c r="R24" s="8" t="s">
        <v>307</v>
      </c>
    </row>
    <row r="25" spans="1:18" ht="15">
      <c r="A25" s="8" t="s">
        <v>306</v>
      </c>
      <c r="J25" s="28">
        <v>2</v>
      </c>
      <c r="Q25" s="15">
        <f>SUM(B25:P25)</f>
        <v>2</v>
      </c>
      <c r="R25" s="8" t="s">
        <v>306</v>
      </c>
    </row>
    <row r="26" spans="1:18" ht="15">
      <c r="A26" s="5" t="s">
        <v>304</v>
      </c>
      <c r="I26" s="28">
        <v>1</v>
      </c>
      <c r="L26" s="28">
        <v>1</v>
      </c>
      <c r="Q26" s="15">
        <f>SUM(B26:P26)</f>
        <v>2</v>
      </c>
      <c r="R26" s="5" t="s">
        <v>304</v>
      </c>
    </row>
    <row r="27" spans="1:18" ht="15">
      <c r="A27" s="8" t="s">
        <v>229</v>
      </c>
      <c r="B27" s="30"/>
      <c r="C27" s="30">
        <v>2</v>
      </c>
      <c r="D27" s="30"/>
      <c r="E27" s="30">
        <v>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5">
        <f>SUM(B27:P27)</f>
        <v>4</v>
      </c>
      <c r="R27" s="8" t="s">
        <v>229</v>
      </c>
    </row>
    <row r="28" spans="1:18" ht="15">
      <c r="A28" s="8" t="s">
        <v>235</v>
      </c>
      <c r="C28" s="27">
        <v>3</v>
      </c>
      <c r="Q28" s="15">
        <f>SUM(B28:P28)</f>
        <v>3</v>
      </c>
      <c r="R28" s="8" t="s">
        <v>235</v>
      </c>
    </row>
    <row r="29" spans="1:18" ht="15">
      <c r="A29" s="5" t="s">
        <v>218</v>
      </c>
      <c r="C29" s="27">
        <v>1</v>
      </c>
      <c r="Q29" s="16">
        <f>SUM(B29:P29)</f>
        <v>1</v>
      </c>
      <c r="R29" s="5" t="s">
        <v>218</v>
      </c>
    </row>
    <row r="30" spans="1:18" ht="15">
      <c r="A30" s="8" t="s">
        <v>196</v>
      </c>
      <c r="B30" s="30">
        <v>2</v>
      </c>
      <c r="C30" s="30"/>
      <c r="D30" s="30"/>
      <c r="E30" s="30">
        <v>3</v>
      </c>
      <c r="F30" s="30"/>
      <c r="G30" s="30">
        <v>1</v>
      </c>
      <c r="H30" s="30"/>
      <c r="I30" s="30"/>
      <c r="J30" s="30"/>
      <c r="K30" s="30"/>
      <c r="L30" s="30"/>
      <c r="M30" s="30"/>
      <c r="N30" s="30"/>
      <c r="O30" s="30">
        <v>3</v>
      </c>
      <c r="P30" s="30"/>
      <c r="Q30" s="15">
        <f>SUM(B30:P30)</f>
        <v>9</v>
      </c>
      <c r="R30" s="8" t="s">
        <v>196</v>
      </c>
    </row>
    <row r="31" spans="1:18" ht="15">
      <c r="A31" s="8" t="s">
        <v>364</v>
      </c>
      <c r="O31" s="28">
        <v>1</v>
      </c>
      <c r="Q31" s="15">
        <f>SUM(B31:P31)</f>
        <v>1</v>
      </c>
      <c r="R31" s="8" t="s">
        <v>364</v>
      </c>
    </row>
    <row r="32" spans="1:18" ht="15">
      <c r="A32" s="8" t="s">
        <v>249</v>
      </c>
      <c r="D32" s="27">
        <v>1</v>
      </c>
      <c r="Q32" s="15">
        <f>SUM(B32:P32)</f>
        <v>1</v>
      </c>
      <c r="R32" s="8" t="s">
        <v>249</v>
      </c>
    </row>
    <row r="33" spans="1:18" ht="15">
      <c r="A33" s="9" t="s">
        <v>231</v>
      </c>
      <c r="C33" s="27">
        <v>3</v>
      </c>
      <c r="D33" s="27">
        <v>1</v>
      </c>
      <c r="E33" s="27">
        <v>2</v>
      </c>
      <c r="H33" s="29">
        <v>2</v>
      </c>
      <c r="J33" s="28">
        <v>3</v>
      </c>
      <c r="K33" s="28">
        <v>1</v>
      </c>
      <c r="L33" s="28">
        <v>3</v>
      </c>
      <c r="M33" s="28">
        <v>2</v>
      </c>
      <c r="O33" s="28">
        <v>1</v>
      </c>
      <c r="Q33" s="15">
        <f>SUM(B33:P33)</f>
        <v>18</v>
      </c>
      <c r="R33" s="9" t="s">
        <v>231</v>
      </c>
    </row>
    <row r="34" spans="1:18" ht="15">
      <c r="A34" s="5" t="s">
        <v>263</v>
      </c>
      <c r="E34" s="27">
        <v>3</v>
      </c>
      <c r="F34" s="28">
        <v>1</v>
      </c>
      <c r="N34" s="28">
        <v>1</v>
      </c>
      <c r="Q34" s="16">
        <f>SUM(B34:P34)</f>
        <v>5</v>
      </c>
      <c r="R34" s="5" t="s">
        <v>263</v>
      </c>
    </row>
    <row r="35" spans="1:18" ht="15">
      <c r="A35" s="8" t="s">
        <v>300</v>
      </c>
      <c r="I35" s="28">
        <v>1</v>
      </c>
      <c r="Q35" s="15">
        <f>SUM(B35:P35)</f>
        <v>1</v>
      </c>
      <c r="R35" s="8" t="s">
        <v>300</v>
      </c>
    </row>
    <row r="36" spans="1:18" ht="15">
      <c r="A36" s="8" t="s">
        <v>222</v>
      </c>
      <c r="C36" s="27">
        <v>3</v>
      </c>
      <c r="Q36" s="16">
        <f>SUM(B36:P36)</f>
        <v>3</v>
      </c>
      <c r="R36" s="8" t="s">
        <v>222</v>
      </c>
    </row>
    <row r="37" spans="1:18" ht="15">
      <c r="A37" s="5" t="s">
        <v>360</v>
      </c>
      <c r="O37" s="28">
        <v>1</v>
      </c>
      <c r="Q37" s="15">
        <f>SUM(B37:P37)</f>
        <v>1</v>
      </c>
      <c r="R37" s="5" t="s">
        <v>360</v>
      </c>
    </row>
    <row r="38" spans="1:18" ht="15">
      <c r="A38" s="8" t="s">
        <v>282</v>
      </c>
      <c r="G38" s="28">
        <v>2</v>
      </c>
      <c r="Q38" s="15">
        <f>SUM(B38:P38)</f>
        <v>2</v>
      </c>
      <c r="R38" s="8" t="s">
        <v>282</v>
      </c>
    </row>
    <row r="39" spans="1:18" ht="15">
      <c r="A39" s="8" t="s">
        <v>331</v>
      </c>
      <c r="L39" s="28">
        <v>3</v>
      </c>
      <c r="N39" s="28">
        <v>3</v>
      </c>
      <c r="Q39" s="15">
        <f>SUM(B39:P39)</f>
        <v>6</v>
      </c>
      <c r="R39" s="8" t="s">
        <v>331</v>
      </c>
    </row>
    <row r="40" spans="1:18" ht="15">
      <c r="A40" s="5" t="s">
        <v>262</v>
      </c>
      <c r="E40" s="27">
        <v>1</v>
      </c>
      <c r="F40" s="28">
        <v>2</v>
      </c>
      <c r="Q40" s="15">
        <f>SUM(B40:P40)</f>
        <v>3</v>
      </c>
      <c r="R40" s="5" t="s">
        <v>262</v>
      </c>
    </row>
    <row r="41" spans="1:18" ht="15">
      <c r="A41" s="8" t="s">
        <v>213</v>
      </c>
      <c r="B41" s="30">
        <v>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5">
        <f>SUM(B41:P41)</f>
        <v>1</v>
      </c>
      <c r="R41" s="8" t="s">
        <v>213</v>
      </c>
    </row>
    <row r="42" spans="1:18" ht="15">
      <c r="A42" s="8" t="s">
        <v>244</v>
      </c>
      <c r="B42" s="30"/>
      <c r="C42" s="30"/>
      <c r="D42" s="30">
        <v>2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6">
        <f>SUM(B42:P42)</f>
        <v>2</v>
      </c>
      <c r="R42" s="8" t="s">
        <v>244</v>
      </c>
    </row>
    <row r="43" spans="1:18" ht="15">
      <c r="A43" s="8" t="s">
        <v>212</v>
      </c>
      <c r="B43" s="27">
        <v>3</v>
      </c>
      <c r="E43" s="27">
        <v>2</v>
      </c>
      <c r="H43" s="29">
        <v>3</v>
      </c>
      <c r="Q43" s="16">
        <f>SUM(B43:P43)</f>
        <v>8</v>
      </c>
      <c r="R43" s="8" t="s">
        <v>212</v>
      </c>
    </row>
    <row r="44" spans="1:18" ht="15">
      <c r="A44" s="8" t="s">
        <v>274</v>
      </c>
      <c r="E44" s="27">
        <v>1</v>
      </c>
      <c r="Q44" s="15">
        <f>SUM(B44:P44)</f>
        <v>1</v>
      </c>
      <c r="R44" s="8" t="s">
        <v>274</v>
      </c>
    </row>
    <row r="45" spans="1:18" ht="15">
      <c r="A45" s="8" t="s">
        <v>245</v>
      </c>
      <c r="D45" s="27">
        <v>3</v>
      </c>
      <c r="O45" s="27"/>
      <c r="P45" s="27"/>
      <c r="Q45" s="15">
        <f>SUM(B45:P45)</f>
        <v>3</v>
      </c>
      <c r="R45" s="8" t="s">
        <v>245</v>
      </c>
    </row>
    <row r="46" spans="1:18" ht="15">
      <c r="A46" s="5" t="s">
        <v>259</v>
      </c>
      <c r="F46" s="28">
        <v>1.5</v>
      </c>
      <c r="O46" s="28">
        <v>2</v>
      </c>
      <c r="Q46" s="15">
        <f>SUM(B46:P46)</f>
        <v>3.5</v>
      </c>
      <c r="R46" s="5" t="s">
        <v>259</v>
      </c>
    </row>
    <row r="47" spans="1:18" ht="15">
      <c r="A47" s="8" t="s">
        <v>332</v>
      </c>
      <c r="L47" s="28">
        <v>2</v>
      </c>
      <c r="Q47" s="15">
        <f>SUM(B47:P47)</f>
        <v>2</v>
      </c>
      <c r="R47" s="8" t="s">
        <v>332</v>
      </c>
    </row>
    <row r="48" spans="1:18" ht="15">
      <c r="A48" s="5" t="s">
        <v>327</v>
      </c>
      <c r="K48" s="28">
        <v>1</v>
      </c>
      <c r="Q48" s="15">
        <f>SUM(B48:P48)</f>
        <v>1</v>
      </c>
      <c r="R48" s="5" t="s">
        <v>327</v>
      </c>
    </row>
    <row r="49" spans="1:18" ht="15">
      <c r="A49" s="8" t="s">
        <v>347</v>
      </c>
      <c r="M49" s="28">
        <v>2</v>
      </c>
      <c r="Q49" s="15">
        <f>SUM(B49:P49)</f>
        <v>2</v>
      </c>
      <c r="R49" s="8" t="s">
        <v>347</v>
      </c>
    </row>
    <row r="50" spans="1:18" ht="15">
      <c r="A50" s="8" t="s">
        <v>333</v>
      </c>
      <c r="L50" s="28">
        <v>1</v>
      </c>
      <c r="Q50" s="15">
        <f>SUM(B50:P50)</f>
        <v>1</v>
      </c>
      <c r="R50" s="8" t="s">
        <v>333</v>
      </c>
    </row>
    <row r="51" spans="1:18" ht="15">
      <c r="A51" s="8" t="s">
        <v>367</v>
      </c>
      <c r="O51" s="28">
        <v>2</v>
      </c>
      <c r="Q51" s="15">
        <f>SUM(B51:P51)</f>
        <v>2</v>
      </c>
      <c r="R51" s="8" t="s">
        <v>367</v>
      </c>
    </row>
    <row r="52" spans="1:18" ht="15">
      <c r="A52" s="8" t="s">
        <v>366</v>
      </c>
      <c r="O52" s="28">
        <v>3</v>
      </c>
      <c r="Q52" s="15">
        <f>SUM(B52:P52)</f>
        <v>3</v>
      </c>
      <c r="R52" s="8" t="s">
        <v>366</v>
      </c>
    </row>
    <row r="53" spans="1:18" ht="15">
      <c r="A53" s="8" t="s">
        <v>272</v>
      </c>
      <c r="B53" s="30"/>
      <c r="C53" s="30"/>
      <c r="D53" s="30"/>
      <c r="E53" s="30">
        <v>1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6">
        <f>SUM(B53:P53)</f>
        <v>1</v>
      </c>
      <c r="R53" s="8" t="s">
        <v>272</v>
      </c>
    </row>
    <row r="54" spans="1:18" ht="15">
      <c r="A54" s="5" t="s">
        <v>236</v>
      </c>
      <c r="B54" s="30"/>
      <c r="C54" s="30">
        <v>2</v>
      </c>
      <c r="D54" s="30"/>
      <c r="E54" s="30">
        <v>1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5">
        <f>SUM(B54:P54)</f>
        <v>3</v>
      </c>
      <c r="R54" s="5" t="s">
        <v>236</v>
      </c>
    </row>
    <row r="55" spans="1:18" ht="15">
      <c r="A55" s="8" t="s">
        <v>319</v>
      </c>
      <c r="J55" s="28">
        <v>1</v>
      </c>
      <c r="M55" s="28">
        <v>1</v>
      </c>
      <c r="O55" s="28">
        <v>1</v>
      </c>
      <c r="Q55" s="15">
        <f>SUM(B55:P55)</f>
        <v>3</v>
      </c>
      <c r="R55" s="8" t="s">
        <v>319</v>
      </c>
    </row>
    <row r="56" spans="1:18" ht="15">
      <c r="A56" s="8" t="s">
        <v>338</v>
      </c>
      <c r="L56" s="28">
        <v>2</v>
      </c>
      <c r="Q56" s="15">
        <f>SUM(B56:P56)</f>
        <v>2</v>
      </c>
      <c r="R56" s="8" t="s">
        <v>338</v>
      </c>
    </row>
    <row r="57" spans="1:18" ht="15">
      <c r="A57" s="8" t="s">
        <v>199</v>
      </c>
      <c r="B57" s="30">
        <v>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5">
        <f>SUM(B57:P57)</f>
        <v>2</v>
      </c>
      <c r="R57" s="8" t="s">
        <v>199</v>
      </c>
    </row>
    <row r="58" spans="1:18" ht="15">
      <c r="A58" s="5" t="s">
        <v>265</v>
      </c>
      <c r="E58" s="27">
        <v>2</v>
      </c>
      <c r="Q58" s="15">
        <f>SUM(B58:P58)</f>
        <v>2</v>
      </c>
      <c r="R58" s="5" t="s">
        <v>265</v>
      </c>
    </row>
    <row r="59" spans="1:18" ht="15">
      <c r="A59" s="8" t="s">
        <v>301</v>
      </c>
      <c r="I59" s="28">
        <v>1</v>
      </c>
      <c r="J59" s="28">
        <v>2</v>
      </c>
      <c r="Q59" s="15">
        <f>SUM(B59:P59)</f>
        <v>3</v>
      </c>
      <c r="R59" s="8" t="s">
        <v>301</v>
      </c>
    </row>
    <row r="60" spans="1:18" ht="15">
      <c r="A60" s="5" t="s">
        <v>205</v>
      </c>
      <c r="B60" s="27">
        <v>1</v>
      </c>
      <c r="Q60" s="15">
        <f>SUM(B60:P60)</f>
        <v>1</v>
      </c>
      <c r="R60" s="5" t="s">
        <v>205</v>
      </c>
    </row>
    <row r="61" spans="1:18" ht="15">
      <c r="A61" s="5" t="s">
        <v>270</v>
      </c>
      <c r="B61" s="29"/>
      <c r="C61" s="29"/>
      <c r="D61" s="29"/>
      <c r="E61" s="29">
        <v>3</v>
      </c>
      <c r="F61" s="29"/>
      <c r="G61" s="29"/>
      <c r="I61" s="29"/>
      <c r="J61" s="29"/>
      <c r="K61" s="29">
        <v>2</v>
      </c>
      <c r="L61" s="29"/>
      <c r="M61" s="29"/>
      <c r="N61" s="29"/>
      <c r="O61" s="29"/>
      <c r="P61" s="29"/>
      <c r="Q61" s="15">
        <f>SUM(B61:P61)</f>
        <v>5</v>
      </c>
      <c r="R61" s="5" t="s">
        <v>270</v>
      </c>
    </row>
    <row r="62" spans="1:18" ht="15">
      <c r="A62" s="8" t="s">
        <v>281</v>
      </c>
      <c r="B62" s="30"/>
      <c r="C62" s="30"/>
      <c r="D62" s="30"/>
      <c r="E62" s="30"/>
      <c r="F62" s="30"/>
      <c r="G62" s="30">
        <v>3</v>
      </c>
      <c r="H62" s="30"/>
      <c r="I62" s="30">
        <v>1</v>
      </c>
      <c r="J62" s="30"/>
      <c r="K62" s="30"/>
      <c r="L62" s="30"/>
      <c r="M62" s="30"/>
      <c r="N62" s="30"/>
      <c r="O62" s="30"/>
      <c r="P62" s="30"/>
      <c r="Q62" s="16">
        <f>SUM(B62:P62)</f>
        <v>4</v>
      </c>
      <c r="R62" s="8" t="s">
        <v>281</v>
      </c>
    </row>
    <row r="63" spans="1:18" ht="15">
      <c r="A63" s="8" t="s">
        <v>359</v>
      </c>
      <c r="O63" s="28">
        <v>3</v>
      </c>
      <c r="Q63" s="15">
        <f>SUM(B63:P63)</f>
        <v>3</v>
      </c>
      <c r="R63" s="8" t="s">
        <v>359</v>
      </c>
    </row>
    <row r="64" spans="1:18" ht="15">
      <c r="A64" s="8" t="s">
        <v>284</v>
      </c>
      <c r="G64" s="28">
        <v>1</v>
      </c>
      <c r="I64" s="28">
        <v>2</v>
      </c>
      <c r="Q64" s="15">
        <f>SUM(B64:P64)</f>
        <v>3</v>
      </c>
      <c r="R64" s="8" t="s">
        <v>284</v>
      </c>
    </row>
    <row r="65" spans="1:18" ht="15">
      <c r="A65" s="8" t="s">
        <v>334</v>
      </c>
      <c r="L65" s="28">
        <v>2</v>
      </c>
      <c r="Q65" s="15">
        <f>SUM(B65:P65)</f>
        <v>2</v>
      </c>
      <c r="R65" s="8" t="s">
        <v>334</v>
      </c>
    </row>
    <row r="66" spans="1:18" ht="15">
      <c r="A66" s="5" t="s">
        <v>356</v>
      </c>
      <c r="N66" s="28">
        <v>2</v>
      </c>
      <c r="Q66" s="15">
        <f>SUM(B66:P66)</f>
        <v>2</v>
      </c>
      <c r="R66" s="5" t="s">
        <v>356</v>
      </c>
    </row>
    <row r="67" spans="1:18" ht="15">
      <c r="A67" s="8" t="s">
        <v>350</v>
      </c>
      <c r="N67" s="28">
        <v>1</v>
      </c>
      <c r="Q67" s="15">
        <f>SUM(B67:P67)</f>
        <v>1</v>
      </c>
      <c r="R67" s="8" t="s">
        <v>350</v>
      </c>
    </row>
    <row r="68" spans="1:18" ht="15">
      <c r="A68" s="8" t="s">
        <v>210</v>
      </c>
      <c r="B68" s="27">
        <v>3</v>
      </c>
      <c r="Q68" s="16">
        <f>SUM(B68:P68)</f>
        <v>3</v>
      </c>
      <c r="R68" s="8" t="s">
        <v>210</v>
      </c>
    </row>
    <row r="69" spans="1:18" ht="15">
      <c r="A69" s="8" t="s">
        <v>201</v>
      </c>
      <c r="B69" s="27">
        <v>1</v>
      </c>
      <c r="Q69" s="15">
        <f>SUM(B69:P69)</f>
        <v>1</v>
      </c>
      <c r="R69" s="8" t="s">
        <v>201</v>
      </c>
    </row>
    <row r="70" spans="1:18" ht="15">
      <c r="A70" s="8" t="s">
        <v>288</v>
      </c>
      <c r="H70" s="29">
        <v>2</v>
      </c>
      <c r="Q70" s="15">
        <f>SUM(B70:P70)</f>
        <v>2</v>
      </c>
      <c r="R70" s="8" t="s">
        <v>288</v>
      </c>
    </row>
    <row r="71" spans="1:18" ht="15">
      <c r="A71" s="8" t="s">
        <v>248</v>
      </c>
      <c r="D71" s="27">
        <v>1</v>
      </c>
      <c r="I71" s="28">
        <v>2</v>
      </c>
      <c r="Q71" s="16">
        <f>SUM(B71:P71)</f>
        <v>3</v>
      </c>
      <c r="R71" s="8" t="s">
        <v>248</v>
      </c>
    </row>
    <row r="72" spans="1:18" s="34" customFormat="1" ht="15">
      <c r="A72" s="33" t="s">
        <v>228</v>
      </c>
      <c r="B72" s="17"/>
      <c r="C72" s="17">
        <v>3</v>
      </c>
      <c r="D72" s="17">
        <v>2</v>
      </c>
      <c r="E72" s="17"/>
      <c r="F72" s="18">
        <v>3</v>
      </c>
      <c r="G72" s="18"/>
      <c r="H72" s="19"/>
      <c r="I72" s="18">
        <v>3</v>
      </c>
      <c r="J72" s="18">
        <v>2</v>
      </c>
      <c r="K72" s="18"/>
      <c r="L72" s="18">
        <v>2</v>
      </c>
      <c r="M72" s="18">
        <v>3</v>
      </c>
      <c r="N72" s="18">
        <v>3</v>
      </c>
      <c r="O72" s="18">
        <v>3</v>
      </c>
      <c r="P72" s="18"/>
      <c r="Q72" s="20">
        <f>SUM(B72:P72)</f>
        <v>24</v>
      </c>
      <c r="R72" s="33" t="s">
        <v>228</v>
      </c>
    </row>
    <row r="73" spans="1:18" ht="15">
      <c r="A73" s="8" t="s">
        <v>308</v>
      </c>
      <c r="J73" s="28">
        <v>3</v>
      </c>
      <c r="Q73" s="15">
        <f>SUM(B73:P73)</f>
        <v>3</v>
      </c>
      <c r="R73" s="8" t="s">
        <v>308</v>
      </c>
    </row>
    <row r="74" spans="1:18" ht="15">
      <c r="A74" s="5" t="s">
        <v>227</v>
      </c>
      <c r="B74" s="30"/>
      <c r="C74" s="30">
        <v>1</v>
      </c>
      <c r="D74" s="30"/>
      <c r="E74" s="30"/>
      <c r="F74" s="30"/>
      <c r="G74" s="30"/>
      <c r="H74" s="30"/>
      <c r="I74" s="30"/>
      <c r="J74" s="30"/>
      <c r="K74" s="30">
        <v>1</v>
      </c>
      <c r="L74" s="30"/>
      <c r="M74" s="30"/>
      <c r="N74" s="30"/>
      <c r="O74" s="30"/>
      <c r="P74" s="30"/>
      <c r="Q74" s="16">
        <f>SUM(B74:P74)</f>
        <v>2</v>
      </c>
      <c r="R74" s="5" t="s">
        <v>227</v>
      </c>
    </row>
    <row r="75" spans="1:18" ht="15">
      <c r="A75" s="5" t="s">
        <v>363</v>
      </c>
      <c r="O75" s="28">
        <v>2</v>
      </c>
      <c r="Q75" s="15">
        <f>SUM(B75:P75)</f>
        <v>2</v>
      </c>
      <c r="R75" s="5" t="s">
        <v>363</v>
      </c>
    </row>
    <row r="76" spans="1:18" ht="15">
      <c r="A76" s="8" t="s">
        <v>194</v>
      </c>
      <c r="B76" s="27">
        <v>1</v>
      </c>
      <c r="D76" s="27">
        <v>3</v>
      </c>
      <c r="G76" s="28">
        <v>3</v>
      </c>
      <c r="J76" s="28">
        <v>1</v>
      </c>
      <c r="K76" s="28">
        <v>2</v>
      </c>
      <c r="M76" s="28">
        <v>3</v>
      </c>
      <c r="N76" s="28">
        <v>1</v>
      </c>
      <c r="Q76" s="15">
        <f>SUM(B76:P76)</f>
        <v>14</v>
      </c>
      <c r="R76" s="8" t="s">
        <v>194</v>
      </c>
    </row>
    <row r="77" spans="1:18" ht="15">
      <c r="A77" s="5" t="s">
        <v>297</v>
      </c>
      <c r="I77" s="28">
        <v>1</v>
      </c>
      <c r="O77" s="31"/>
      <c r="P77" s="31"/>
      <c r="Q77" s="15">
        <f>SUM(B77:P77)</f>
        <v>1</v>
      </c>
      <c r="R77" s="5" t="s">
        <v>297</v>
      </c>
    </row>
    <row r="78" spans="1:18" ht="15">
      <c r="A78" s="5" t="s">
        <v>241</v>
      </c>
      <c r="B78" s="30"/>
      <c r="C78" s="30"/>
      <c r="D78" s="30">
        <v>2</v>
      </c>
      <c r="E78" s="30">
        <v>1</v>
      </c>
      <c r="F78" s="30"/>
      <c r="G78" s="30"/>
      <c r="H78" s="30"/>
      <c r="I78" s="30">
        <v>2</v>
      </c>
      <c r="J78" s="30"/>
      <c r="K78" s="30"/>
      <c r="L78" s="30"/>
      <c r="M78" s="30">
        <v>1</v>
      </c>
      <c r="N78" s="30"/>
      <c r="O78" s="30">
        <v>3</v>
      </c>
      <c r="P78" s="30"/>
      <c r="Q78" s="15">
        <f>SUM(B78:P78)</f>
        <v>9</v>
      </c>
      <c r="R78" s="5" t="s">
        <v>241</v>
      </c>
    </row>
    <row r="79" spans="1:18" ht="15">
      <c r="A79" s="8" t="s">
        <v>349</v>
      </c>
      <c r="N79" s="28">
        <v>2</v>
      </c>
      <c r="Q79" s="15">
        <f>SUM(B79:P79)</f>
        <v>2</v>
      </c>
      <c r="R79" s="8" t="s">
        <v>349</v>
      </c>
    </row>
    <row r="80" spans="1:18" ht="15">
      <c r="A80" s="8" t="s">
        <v>239</v>
      </c>
      <c r="B80" s="30"/>
      <c r="C80" s="30">
        <v>1</v>
      </c>
      <c r="D80" s="30">
        <v>2</v>
      </c>
      <c r="E80" s="30"/>
      <c r="F80" s="30"/>
      <c r="G80" s="30"/>
      <c r="H80" s="30"/>
      <c r="I80" s="30">
        <v>3</v>
      </c>
      <c r="J80" s="30"/>
      <c r="K80" s="30"/>
      <c r="L80" s="30"/>
      <c r="M80" s="30">
        <v>2</v>
      </c>
      <c r="N80" s="30">
        <v>3</v>
      </c>
      <c r="O80" s="30"/>
      <c r="P80" s="30"/>
      <c r="Q80" s="16">
        <f>SUM(B80:P80)</f>
        <v>11</v>
      </c>
      <c r="R80" s="8" t="s">
        <v>239</v>
      </c>
    </row>
    <row r="81" spans="1:18" ht="15">
      <c r="A81" s="8" t="s">
        <v>242</v>
      </c>
      <c r="B81" s="30"/>
      <c r="C81" s="30"/>
      <c r="D81" s="30">
        <v>3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16">
        <f>SUM(B81:P81)</f>
        <v>3</v>
      </c>
      <c r="R81" s="8" t="s">
        <v>242</v>
      </c>
    </row>
    <row r="82" spans="1:18" ht="15">
      <c r="A82" s="5" t="s">
        <v>311</v>
      </c>
      <c r="B82" s="30"/>
      <c r="C82" s="30"/>
      <c r="D82" s="30"/>
      <c r="E82" s="30"/>
      <c r="F82" s="30"/>
      <c r="G82" s="30"/>
      <c r="H82" s="30"/>
      <c r="I82" s="30"/>
      <c r="J82" s="30">
        <v>2</v>
      </c>
      <c r="K82" s="30"/>
      <c r="L82" s="30"/>
      <c r="M82" s="30"/>
      <c r="N82" s="30"/>
      <c r="O82" s="30"/>
      <c r="P82" s="30"/>
      <c r="Q82" s="16">
        <f>SUM(B82:P82)</f>
        <v>2</v>
      </c>
      <c r="R82" s="5" t="s">
        <v>311</v>
      </c>
    </row>
    <row r="83" spans="1:18" ht="15">
      <c r="A83" s="5" t="s">
        <v>357</v>
      </c>
      <c r="N83" s="28">
        <v>1</v>
      </c>
      <c r="O83" s="28">
        <v>2</v>
      </c>
      <c r="Q83" s="15">
        <f>SUM(B83:P83)</f>
        <v>3</v>
      </c>
      <c r="R83" s="5" t="s">
        <v>357</v>
      </c>
    </row>
    <row r="84" spans="1:18" ht="15">
      <c r="A84" s="8" t="s">
        <v>197</v>
      </c>
      <c r="B84" s="30">
        <v>3</v>
      </c>
      <c r="C84" s="32">
        <v>1.5</v>
      </c>
      <c r="D84" s="30">
        <v>3</v>
      </c>
      <c r="E84" s="30"/>
      <c r="F84" s="30">
        <v>1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15">
        <f>SUM(B84:P84)</f>
        <v>8.5</v>
      </c>
      <c r="R84" s="8" t="s">
        <v>197</v>
      </c>
    </row>
    <row r="85" spans="1:18" ht="15">
      <c r="A85" s="8" t="s">
        <v>240</v>
      </c>
      <c r="D85" s="27">
        <v>3</v>
      </c>
      <c r="Q85" s="15">
        <f>SUM(B85:P85)</f>
        <v>3</v>
      </c>
      <c r="R85" s="8" t="s">
        <v>240</v>
      </c>
    </row>
    <row r="86" spans="1:18" ht="15">
      <c r="A86" s="5" t="s">
        <v>269</v>
      </c>
      <c r="B86" s="30"/>
      <c r="C86" s="30"/>
      <c r="D86" s="30"/>
      <c r="E86" s="30">
        <v>2</v>
      </c>
      <c r="F86" s="30">
        <v>1</v>
      </c>
      <c r="G86" s="30">
        <v>2</v>
      </c>
      <c r="H86" s="30"/>
      <c r="I86" s="30">
        <v>3</v>
      </c>
      <c r="J86" s="30">
        <v>1</v>
      </c>
      <c r="K86" s="30"/>
      <c r="L86" s="30">
        <v>3</v>
      </c>
      <c r="M86" s="30"/>
      <c r="N86" s="30"/>
      <c r="O86" s="30"/>
      <c r="P86" s="30"/>
      <c r="Q86" s="16">
        <f>SUM(B86:P86)</f>
        <v>12</v>
      </c>
      <c r="R86" s="5" t="s">
        <v>269</v>
      </c>
    </row>
    <row r="87" spans="1:18" ht="15">
      <c r="A87" s="5" t="s">
        <v>217</v>
      </c>
      <c r="C87" s="27">
        <v>2</v>
      </c>
      <c r="Q87" s="15">
        <f>SUM(B87:P87)</f>
        <v>2</v>
      </c>
      <c r="R87" s="5" t="s">
        <v>217</v>
      </c>
    </row>
    <row r="88" spans="1:18" ht="15">
      <c r="A88" s="5" t="s">
        <v>216</v>
      </c>
      <c r="B88" s="30"/>
      <c r="C88" s="30">
        <v>3</v>
      </c>
      <c r="D88" s="30"/>
      <c r="E88" s="30"/>
      <c r="F88" s="30"/>
      <c r="G88" s="30"/>
      <c r="H88" s="30"/>
      <c r="I88" s="30"/>
      <c r="J88" s="30"/>
      <c r="K88" s="30"/>
      <c r="L88" s="30"/>
      <c r="M88" s="30">
        <v>3</v>
      </c>
      <c r="N88" s="30"/>
      <c r="O88" s="30"/>
      <c r="P88" s="30"/>
      <c r="Q88" s="16">
        <f>SUM(B88:P88)</f>
        <v>6</v>
      </c>
      <c r="R88" s="5" t="s">
        <v>216</v>
      </c>
    </row>
    <row r="89" spans="1:18" ht="15">
      <c r="A89" s="8" t="s">
        <v>246</v>
      </c>
      <c r="B89" s="30"/>
      <c r="C89" s="30"/>
      <c r="D89" s="30">
        <v>2</v>
      </c>
      <c r="E89" s="30"/>
      <c r="F89" s="30"/>
      <c r="G89" s="30">
        <v>2</v>
      </c>
      <c r="H89" s="30">
        <v>1</v>
      </c>
      <c r="I89" s="30">
        <v>3</v>
      </c>
      <c r="J89" s="30"/>
      <c r="K89" s="30"/>
      <c r="L89" s="30">
        <v>2</v>
      </c>
      <c r="M89" s="30"/>
      <c r="N89" s="30">
        <v>3</v>
      </c>
      <c r="O89" s="30">
        <v>2</v>
      </c>
      <c r="P89" s="30"/>
      <c r="Q89" s="16">
        <f>SUM(B89:P89)</f>
        <v>15</v>
      </c>
      <c r="R89" s="8" t="s">
        <v>246</v>
      </c>
    </row>
    <row r="90" spans="1:18" ht="15">
      <c r="A90" s="5" t="s">
        <v>326</v>
      </c>
      <c r="K90" s="28">
        <v>3</v>
      </c>
      <c r="Q90" s="15">
        <f>SUM(B90:P90)</f>
        <v>3</v>
      </c>
      <c r="R90" s="5" t="s">
        <v>326</v>
      </c>
    </row>
    <row r="91" spans="1:18" ht="15">
      <c r="A91" s="5" t="s">
        <v>330</v>
      </c>
      <c r="K91" s="28">
        <v>3</v>
      </c>
      <c r="Q91" s="15">
        <f>SUM(B91:P91)</f>
        <v>3</v>
      </c>
      <c r="R91" s="5" t="s">
        <v>330</v>
      </c>
    </row>
    <row r="92" spans="1:18" ht="15">
      <c r="A92" s="5" t="s">
        <v>208</v>
      </c>
      <c r="B92" s="27">
        <v>2</v>
      </c>
      <c r="Q92" s="15">
        <f>SUM(B92:P92)</f>
        <v>2</v>
      </c>
      <c r="R92" s="5" t="s">
        <v>208</v>
      </c>
    </row>
    <row r="93" spans="1:18" ht="15">
      <c r="A93" s="8" t="s">
        <v>286</v>
      </c>
      <c r="G93" s="28">
        <v>2</v>
      </c>
      <c r="Q93" s="15">
        <f>SUM(B93:P93)</f>
        <v>2</v>
      </c>
      <c r="R93" s="8" t="s">
        <v>286</v>
      </c>
    </row>
    <row r="94" spans="1:18" ht="15">
      <c r="A94" s="8" t="s">
        <v>317</v>
      </c>
      <c r="J94" s="28">
        <v>3</v>
      </c>
      <c r="K94" s="28">
        <v>2</v>
      </c>
      <c r="Q94" s="15">
        <f>SUM(B94:P94)</f>
        <v>5</v>
      </c>
      <c r="R94" s="8" t="s">
        <v>317</v>
      </c>
    </row>
    <row r="95" spans="1:18" ht="15">
      <c r="A95" s="5" t="s">
        <v>200</v>
      </c>
      <c r="B95" s="30">
        <v>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15">
        <f>SUM(B95:P95)</f>
        <v>1</v>
      </c>
      <c r="R95" s="5" t="s">
        <v>200</v>
      </c>
    </row>
    <row r="96" spans="1:18" ht="15">
      <c r="A96" s="8" t="s">
        <v>277</v>
      </c>
      <c r="E96" s="27">
        <v>1</v>
      </c>
      <c r="Q96" s="15">
        <f>SUM(B96:P96)</f>
        <v>1</v>
      </c>
      <c r="R96" s="8" t="s">
        <v>277</v>
      </c>
    </row>
    <row r="97" spans="1:18" ht="15">
      <c r="A97" s="8" t="s">
        <v>266</v>
      </c>
      <c r="E97" s="27">
        <v>3</v>
      </c>
      <c r="Q97" s="15">
        <f>SUM(B97:P97)</f>
        <v>3</v>
      </c>
      <c r="R97" s="8" t="s">
        <v>266</v>
      </c>
    </row>
    <row r="98" spans="1:18" ht="15">
      <c r="A98" s="5" t="s">
        <v>365</v>
      </c>
      <c r="O98" s="28">
        <v>1</v>
      </c>
      <c r="Q98" s="15">
        <f>SUM(B98:P98)</f>
        <v>1</v>
      </c>
      <c r="R98" s="5" t="s">
        <v>365</v>
      </c>
    </row>
    <row r="99" spans="1:18" ht="15">
      <c r="A99" s="5" t="s">
        <v>255</v>
      </c>
      <c r="F99" s="28">
        <v>3</v>
      </c>
      <c r="Q99" s="15">
        <f>SUM(B99:P99)</f>
        <v>3</v>
      </c>
      <c r="R99" s="5" t="s">
        <v>255</v>
      </c>
    </row>
    <row r="100" spans="1:18" ht="15">
      <c r="A100" s="5" t="s">
        <v>226</v>
      </c>
      <c r="C100" s="27">
        <v>2</v>
      </c>
      <c r="Q100" s="15">
        <f>SUM(B100:P100)</f>
        <v>2</v>
      </c>
      <c r="R100" s="5" t="s">
        <v>226</v>
      </c>
    </row>
    <row r="101" spans="1:18" ht="15">
      <c r="A101" s="21" t="s">
        <v>219</v>
      </c>
      <c r="B101" s="22"/>
      <c r="C101" s="22">
        <v>3</v>
      </c>
      <c r="D101" s="22">
        <v>3</v>
      </c>
      <c r="E101" s="22"/>
      <c r="F101" s="23">
        <v>3</v>
      </c>
      <c r="G101" s="23"/>
      <c r="H101" s="24">
        <v>3</v>
      </c>
      <c r="I101" s="23"/>
      <c r="J101" s="23"/>
      <c r="K101" s="23"/>
      <c r="L101" s="23"/>
      <c r="M101" s="23"/>
      <c r="N101" s="23"/>
      <c r="O101" s="23"/>
      <c r="P101" s="23"/>
      <c r="Q101" s="15">
        <f>SUM(B101:P101)</f>
        <v>12</v>
      </c>
      <c r="R101" s="21" t="s">
        <v>219</v>
      </c>
    </row>
    <row r="102" spans="1:18" ht="15">
      <c r="A102" s="8" t="s">
        <v>340</v>
      </c>
      <c r="M102" s="28">
        <v>1</v>
      </c>
      <c r="O102" s="28">
        <v>1</v>
      </c>
      <c r="Q102" s="15">
        <f>SUM(B102:P102)</f>
        <v>2</v>
      </c>
      <c r="R102" s="8" t="s">
        <v>340</v>
      </c>
    </row>
    <row r="103" spans="1:18" ht="15">
      <c r="A103" s="5" t="s">
        <v>250</v>
      </c>
      <c r="B103" s="30"/>
      <c r="C103" s="30"/>
      <c r="D103" s="30"/>
      <c r="E103" s="30"/>
      <c r="F103" s="30">
        <v>2</v>
      </c>
      <c r="G103" s="30">
        <v>3</v>
      </c>
      <c r="H103" s="30">
        <v>1</v>
      </c>
      <c r="I103" s="30"/>
      <c r="J103" s="30"/>
      <c r="K103" s="30"/>
      <c r="L103" s="30"/>
      <c r="M103" s="30"/>
      <c r="N103" s="30"/>
      <c r="O103" s="30"/>
      <c r="P103" s="30"/>
      <c r="Q103" s="15">
        <f>SUM(B103:P103)</f>
        <v>6</v>
      </c>
      <c r="R103" s="5" t="s">
        <v>250</v>
      </c>
    </row>
    <row r="104" spans="1:18" ht="15">
      <c r="A104" s="5" t="s">
        <v>202</v>
      </c>
      <c r="B104" s="27">
        <v>3</v>
      </c>
      <c r="D104" s="27">
        <v>1</v>
      </c>
      <c r="Q104" s="15">
        <f>SUM(B104:P104)</f>
        <v>4</v>
      </c>
      <c r="R104" s="5" t="s">
        <v>202</v>
      </c>
    </row>
    <row r="105" spans="1:18" ht="15">
      <c r="A105" s="8" t="s">
        <v>233</v>
      </c>
      <c r="B105" s="30"/>
      <c r="C105" s="30">
        <v>2</v>
      </c>
      <c r="D105" s="30"/>
      <c r="E105" s="30">
        <v>2</v>
      </c>
      <c r="F105" s="30"/>
      <c r="G105" s="30"/>
      <c r="H105" s="30"/>
      <c r="I105" s="30"/>
      <c r="J105" s="30"/>
      <c r="K105" s="30"/>
      <c r="L105" s="30"/>
      <c r="M105" s="30"/>
      <c r="N105" s="30">
        <v>3</v>
      </c>
      <c r="O105" s="30"/>
      <c r="P105" s="30"/>
      <c r="Q105" s="16">
        <f>SUM(B105:P105)</f>
        <v>7</v>
      </c>
      <c r="R105" s="8" t="s">
        <v>233</v>
      </c>
    </row>
    <row r="106" spans="1:18" ht="15">
      <c r="A106" s="8" t="s">
        <v>318</v>
      </c>
      <c r="J106" s="28">
        <v>2</v>
      </c>
      <c r="Q106" s="15">
        <f>SUM(B106:P106)</f>
        <v>2</v>
      </c>
      <c r="R106" s="8" t="s">
        <v>318</v>
      </c>
    </row>
    <row r="107" spans="1:18" ht="15">
      <c r="A107" s="8" t="s">
        <v>294</v>
      </c>
      <c r="H107" s="29">
        <v>2</v>
      </c>
      <c r="O107" s="27"/>
      <c r="P107" s="27"/>
      <c r="Q107" s="15">
        <f>SUM(B107:P107)</f>
        <v>2</v>
      </c>
      <c r="R107" s="8" t="s">
        <v>294</v>
      </c>
    </row>
    <row r="108" spans="1:18" ht="15">
      <c r="A108" s="8" t="s">
        <v>283</v>
      </c>
      <c r="G108" s="28">
        <v>1</v>
      </c>
      <c r="Q108" s="15">
        <f>SUM(B108:P108)</f>
        <v>1</v>
      </c>
      <c r="R108" s="8" t="s">
        <v>283</v>
      </c>
    </row>
    <row r="109" spans="1:18" ht="15">
      <c r="A109" s="5" t="s">
        <v>206</v>
      </c>
      <c r="B109" s="30">
        <v>3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15">
        <f>SUM(B109:P109)</f>
        <v>3</v>
      </c>
      <c r="R109" s="5" t="s">
        <v>206</v>
      </c>
    </row>
    <row r="110" spans="1:18" ht="15">
      <c r="A110" s="8" t="s">
        <v>295</v>
      </c>
      <c r="H110" s="29">
        <v>1</v>
      </c>
      <c r="Q110" s="15">
        <f>SUM(B110:P110)</f>
        <v>1</v>
      </c>
      <c r="R110" s="8" t="s">
        <v>295</v>
      </c>
    </row>
    <row r="111" spans="1:18" ht="15">
      <c r="A111" s="8" t="s">
        <v>237</v>
      </c>
      <c r="C111" s="27">
        <v>3</v>
      </c>
      <c r="E111" s="27">
        <v>2</v>
      </c>
      <c r="O111" s="28">
        <v>2</v>
      </c>
      <c r="Q111" s="16">
        <f>SUM(B111:P111)</f>
        <v>7</v>
      </c>
      <c r="R111" s="8" t="s">
        <v>237</v>
      </c>
    </row>
    <row r="112" spans="1:18" ht="15">
      <c r="A112" s="5" t="s">
        <v>312</v>
      </c>
      <c r="J112" s="28">
        <v>1</v>
      </c>
      <c r="K112" s="28">
        <v>1</v>
      </c>
      <c r="L112" s="28">
        <v>1</v>
      </c>
      <c r="M112" s="28">
        <v>2</v>
      </c>
      <c r="Q112" s="15">
        <f>SUM(B112:P112)</f>
        <v>5</v>
      </c>
      <c r="R112" s="5" t="s">
        <v>312</v>
      </c>
    </row>
    <row r="113" spans="1:18" ht="15">
      <c r="A113" s="8" t="s">
        <v>276</v>
      </c>
      <c r="E113" s="27">
        <v>3</v>
      </c>
      <c r="H113" s="29">
        <v>3</v>
      </c>
      <c r="Q113" s="15">
        <f>SUM(B113:P113)</f>
        <v>6</v>
      </c>
      <c r="R113" s="8" t="s">
        <v>276</v>
      </c>
    </row>
    <row r="114" spans="1:18" ht="15">
      <c r="A114" s="5" t="s">
        <v>254</v>
      </c>
      <c r="B114" s="30"/>
      <c r="C114" s="30"/>
      <c r="D114" s="30"/>
      <c r="E114" s="30"/>
      <c r="F114" s="30">
        <v>1</v>
      </c>
      <c r="G114" s="30"/>
      <c r="H114" s="30"/>
      <c r="I114" s="30"/>
      <c r="J114" s="30"/>
      <c r="K114" s="30"/>
      <c r="L114" s="30"/>
      <c r="M114" s="30"/>
      <c r="N114" s="30"/>
      <c r="O114" s="30">
        <v>3</v>
      </c>
      <c r="P114" s="30"/>
      <c r="Q114" s="15">
        <f>SUM(B114:P114)</f>
        <v>4</v>
      </c>
      <c r="R114" s="5" t="s">
        <v>254</v>
      </c>
    </row>
    <row r="115" spans="1:18" ht="15">
      <c r="A115" s="8" t="s">
        <v>354</v>
      </c>
      <c r="N115" s="28">
        <v>2</v>
      </c>
      <c r="Q115" s="15">
        <f>SUM(B115:P115)</f>
        <v>2</v>
      </c>
      <c r="R115" s="8" t="s">
        <v>354</v>
      </c>
    </row>
    <row r="116" spans="1:18" ht="15">
      <c r="A116" s="8" t="s">
        <v>354</v>
      </c>
      <c r="O116" s="28">
        <v>3</v>
      </c>
      <c r="Q116" s="15">
        <f>SUM(B116:P116)</f>
        <v>3</v>
      </c>
      <c r="R116" s="8" t="s">
        <v>354</v>
      </c>
    </row>
    <row r="117" spans="1:18" ht="15">
      <c r="A117" s="8" t="s">
        <v>309</v>
      </c>
      <c r="B117" s="30"/>
      <c r="C117" s="30"/>
      <c r="D117" s="30"/>
      <c r="E117" s="30"/>
      <c r="F117" s="30"/>
      <c r="G117" s="30"/>
      <c r="H117" s="30"/>
      <c r="I117" s="30"/>
      <c r="J117" s="30">
        <v>2</v>
      </c>
      <c r="K117" s="30"/>
      <c r="L117" s="30"/>
      <c r="M117" s="30"/>
      <c r="N117" s="30"/>
      <c r="O117" s="30"/>
      <c r="P117" s="30"/>
      <c r="Q117" s="16">
        <f>SUM(B117:P117)</f>
        <v>2</v>
      </c>
      <c r="R117" s="8" t="s">
        <v>309</v>
      </c>
    </row>
    <row r="118" spans="1:18" ht="15">
      <c r="A118" s="8" t="s">
        <v>339</v>
      </c>
      <c r="M118" s="28">
        <v>3</v>
      </c>
      <c r="N118" s="28">
        <v>2</v>
      </c>
      <c r="Q118" s="15">
        <f>SUM(B118:P118)</f>
        <v>5</v>
      </c>
      <c r="R118" s="8" t="s">
        <v>339</v>
      </c>
    </row>
    <row r="119" spans="1:18" ht="15">
      <c r="A119" s="8" t="s">
        <v>280</v>
      </c>
      <c r="B119" s="30"/>
      <c r="C119" s="30"/>
      <c r="D119" s="30"/>
      <c r="E119" s="30"/>
      <c r="F119" s="30"/>
      <c r="G119" s="30">
        <v>2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16">
        <f>SUM(B119:P119)</f>
        <v>2</v>
      </c>
      <c r="R119" s="8" t="s">
        <v>280</v>
      </c>
    </row>
    <row r="120" spans="1:18" ht="15">
      <c r="A120" s="8" t="s">
        <v>268</v>
      </c>
      <c r="E120" s="27">
        <v>3</v>
      </c>
      <c r="G120" s="28">
        <v>3</v>
      </c>
      <c r="Q120" s="15">
        <f>SUM(B120:P120)</f>
        <v>6</v>
      </c>
      <c r="R120" s="8" t="s">
        <v>268</v>
      </c>
    </row>
    <row r="121" spans="1:18" ht="15">
      <c r="A121" s="8" t="s">
        <v>238</v>
      </c>
      <c r="C121" s="27">
        <v>2</v>
      </c>
      <c r="Q121" s="16">
        <f>SUM(B121:P121)</f>
        <v>2</v>
      </c>
      <c r="R121" s="8" t="s">
        <v>238</v>
      </c>
    </row>
    <row r="122" spans="1:18" ht="15">
      <c r="A122" s="8" t="s">
        <v>209</v>
      </c>
      <c r="B122" s="27">
        <v>2</v>
      </c>
      <c r="K122" s="28">
        <v>2</v>
      </c>
      <c r="O122" s="28">
        <v>1</v>
      </c>
      <c r="Q122" s="16">
        <f>SUM(B122:P122)</f>
        <v>5</v>
      </c>
      <c r="R122" s="8" t="s">
        <v>209</v>
      </c>
    </row>
    <row r="123" spans="1:18" ht="15">
      <c r="A123" s="8" t="s">
        <v>303</v>
      </c>
      <c r="I123" s="28">
        <v>2</v>
      </c>
      <c r="M123" s="28">
        <v>1</v>
      </c>
      <c r="Q123" s="15">
        <f>SUM(B123:P123)</f>
        <v>3</v>
      </c>
      <c r="R123" s="8" t="s">
        <v>303</v>
      </c>
    </row>
    <row r="124" spans="1:18" ht="15">
      <c r="A124" s="8" t="s">
        <v>345</v>
      </c>
      <c r="M124" s="28">
        <v>1</v>
      </c>
      <c r="Q124" s="15">
        <f>SUM(B124:P124)</f>
        <v>1</v>
      </c>
      <c r="R124" s="8" t="s">
        <v>345</v>
      </c>
    </row>
    <row r="125" spans="1:18" ht="15">
      <c r="A125" s="9" t="s">
        <v>204</v>
      </c>
      <c r="B125" s="27">
        <v>2</v>
      </c>
      <c r="C125" s="27">
        <v>3</v>
      </c>
      <c r="E125" s="27">
        <v>1</v>
      </c>
      <c r="I125" s="28">
        <v>1</v>
      </c>
      <c r="Q125" s="16">
        <f>SUM(B125:P125)</f>
        <v>7</v>
      </c>
      <c r="R125" s="9" t="s">
        <v>204</v>
      </c>
    </row>
    <row r="126" spans="1:18" ht="15">
      <c r="A126" s="8" t="s">
        <v>225</v>
      </c>
      <c r="C126" s="27">
        <v>3</v>
      </c>
      <c r="Q126" s="16">
        <f>SUM(B126:P126)</f>
        <v>3</v>
      </c>
      <c r="R126" s="8" t="s">
        <v>225</v>
      </c>
    </row>
    <row r="127" spans="1:18" ht="15">
      <c r="A127" s="5" t="s">
        <v>253</v>
      </c>
      <c r="B127" s="30"/>
      <c r="C127" s="30"/>
      <c r="D127" s="30"/>
      <c r="E127" s="30"/>
      <c r="F127" s="30">
        <v>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15">
        <f>SUM(B127:P127)</f>
        <v>2</v>
      </c>
      <c r="R127" s="5" t="s">
        <v>253</v>
      </c>
    </row>
    <row r="128" spans="1:18" ht="15">
      <c r="A128" s="8" t="s">
        <v>273</v>
      </c>
      <c r="B128" s="30"/>
      <c r="C128" s="30"/>
      <c r="D128" s="30"/>
      <c r="E128" s="30">
        <v>3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16">
        <f>SUM(B128:P128)</f>
        <v>3</v>
      </c>
      <c r="R128" s="8" t="s">
        <v>273</v>
      </c>
    </row>
    <row r="129" spans="1:18" ht="15">
      <c r="A129" s="8" t="s">
        <v>278</v>
      </c>
      <c r="B129" s="30"/>
      <c r="C129" s="30"/>
      <c r="D129" s="30"/>
      <c r="E129" s="30"/>
      <c r="F129" s="30"/>
      <c r="G129" s="30">
        <v>3</v>
      </c>
      <c r="H129" s="30">
        <v>3</v>
      </c>
      <c r="I129" s="30">
        <v>3</v>
      </c>
      <c r="J129" s="30">
        <v>3</v>
      </c>
      <c r="K129" s="30"/>
      <c r="L129" s="30"/>
      <c r="M129" s="30">
        <v>2</v>
      </c>
      <c r="N129" s="30"/>
      <c r="O129" s="30"/>
      <c r="P129" s="30"/>
      <c r="Q129" s="16">
        <f>SUM(B129:P129)</f>
        <v>14</v>
      </c>
      <c r="R129" s="8" t="s">
        <v>278</v>
      </c>
    </row>
    <row r="130" spans="1:18" ht="15">
      <c r="A130" s="8" t="s">
        <v>353</v>
      </c>
      <c r="N130" s="28">
        <v>1</v>
      </c>
      <c r="Q130" s="15">
        <f>SUM(B130:P130)</f>
        <v>1</v>
      </c>
      <c r="R130" s="8" t="s">
        <v>353</v>
      </c>
    </row>
    <row r="131" spans="1:18" ht="15">
      <c r="A131" s="8" t="s">
        <v>348</v>
      </c>
      <c r="N131" s="28">
        <v>1</v>
      </c>
      <c r="Q131" s="15">
        <f>SUM(B131:P131)</f>
        <v>1</v>
      </c>
      <c r="R131" s="8" t="s">
        <v>348</v>
      </c>
    </row>
    <row r="132" spans="1:18" ht="15">
      <c r="A132" s="8" t="s">
        <v>247</v>
      </c>
      <c r="B132" s="30"/>
      <c r="C132" s="30"/>
      <c r="D132" s="30">
        <v>2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15">
        <f>SUM(B132:P132)</f>
        <v>2</v>
      </c>
      <c r="R132" s="8" t="s">
        <v>247</v>
      </c>
    </row>
    <row r="133" spans="1:18" ht="15">
      <c r="A133" s="8" t="s">
        <v>352</v>
      </c>
      <c r="N133" s="28">
        <v>2</v>
      </c>
      <c r="O133" s="28">
        <v>2</v>
      </c>
      <c r="Q133" s="15">
        <f>SUM(B133:P133)</f>
        <v>4</v>
      </c>
      <c r="R133" s="8" t="s">
        <v>352</v>
      </c>
    </row>
    <row r="134" spans="1:18" ht="15">
      <c r="A134" s="8" t="s">
        <v>234</v>
      </c>
      <c r="C134" s="27">
        <v>1</v>
      </c>
      <c r="Q134" s="16">
        <f>SUM(B134:P134)</f>
        <v>1</v>
      </c>
      <c r="R134" s="8" t="s">
        <v>234</v>
      </c>
    </row>
    <row r="135" spans="1:18" ht="15">
      <c r="A135" s="5" t="s">
        <v>252</v>
      </c>
      <c r="F135" s="28">
        <v>3</v>
      </c>
      <c r="G135" s="28">
        <v>2</v>
      </c>
      <c r="Q135" s="16">
        <f>SUM(B135:P135)</f>
        <v>5</v>
      </c>
      <c r="R135" s="5" t="s">
        <v>252</v>
      </c>
    </row>
    <row r="136" spans="1:18" ht="15">
      <c r="A136" s="8" t="s">
        <v>310</v>
      </c>
      <c r="J136" s="28">
        <v>3</v>
      </c>
      <c r="M136" s="28">
        <v>2.5</v>
      </c>
      <c r="Q136" s="15">
        <f>SUM(B136:P136)</f>
        <v>5.5</v>
      </c>
      <c r="R136" s="8" t="s">
        <v>310</v>
      </c>
    </row>
    <row r="137" spans="1:18" ht="15">
      <c r="A137" s="5" t="s">
        <v>322</v>
      </c>
      <c r="K137" s="28">
        <v>2</v>
      </c>
      <c r="Q137" s="15">
        <f>SUM(B137:P137)</f>
        <v>2</v>
      </c>
      <c r="R137" s="5" t="s">
        <v>322</v>
      </c>
    </row>
    <row r="138" spans="1:18" ht="15">
      <c r="A138" s="5" t="s">
        <v>292</v>
      </c>
      <c r="H138" s="29">
        <v>2</v>
      </c>
      <c r="Q138" s="15">
        <f>SUM(B138:P138)</f>
        <v>2</v>
      </c>
      <c r="R138" s="5" t="s">
        <v>292</v>
      </c>
    </row>
    <row r="139" spans="1:18" ht="15">
      <c r="A139" s="8" t="s">
        <v>292</v>
      </c>
      <c r="M139" s="28">
        <v>2.5</v>
      </c>
      <c r="Q139" s="15">
        <f>SUM(B139:P139)</f>
        <v>2.5</v>
      </c>
      <c r="R139" s="8" t="s">
        <v>292</v>
      </c>
    </row>
    <row r="140" spans="1:18" ht="15">
      <c r="A140" s="8" t="s">
        <v>221</v>
      </c>
      <c r="C140" s="27">
        <v>1</v>
      </c>
      <c r="Q140" s="15">
        <f>SUM(B140:P140)</f>
        <v>1</v>
      </c>
      <c r="R140" s="8" t="s">
        <v>221</v>
      </c>
    </row>
    <row r="141" spans="1:18" ht="15">
      <c r="A141" s="8" t="s">
        <v>313</v>
      </c>
      <c r="J141" s="28">
        <v>1</v>
      </c>
      <c r="Q141" s="15">
        <f>SUM(B141:P141)</f>
        <v>1</v>
      </c>
      <c r="R141" s="8" t="s">
        <v>313</v>
      </c>
    </row>
    <row r="142" spans="1:18" ht="15">
      <c r="A142" s="8" t="s">
        <v>220</v>
      </c>
      <c r="B142" s="30"/>
      <c r="C142" s="30">
        <v>2</v>
      </c>
      <c r="D142" s="30">
        <v>2</v>
      </c>
      <c r="E142" s="30"/>
      <c r="F142" s="30"/>
      <c r="G142" s="30"/>
      <c r="H142" s="30"/>
      <c r="I142" s="30">
        <v>1</v>
      </c>
      <c r="J142" s="30">
        <v>1</v>
      </c>
      <c r="K142" s="30">
        <v>3</v>
      </c>
      <c r="L142" s="30"/>
      <c r="M142" s="30"/>
      <c r="N142" s="30"/>
      <c r="O142" s="30"/>
      <c r="P142" s="30"/>
      <c r="Q142" s="15">
        <f>SUM(B142:P142)</f>
        <v>9</v>
      </c>
      <c r="R142" s="8" t="s">
        <v>220</v>
      </c>
    </row>
    <row r="143" spans="1:18" ht="15">
      <c r="A143" s="5" t="s">
        <v>323</v>
      </c>
      <c r="K143" s="28">
        <v>1</v>
      </c>
      <c r="Q143" s="15">
        <f>SUM(B143:P143)</f>
        <v>1</v>
      </c>
      <c r="R143" s="5" t="s">
        <v>323</v>
      </c>
    </row>
    <row r="144" spans="1:18" ht="15">
      <c r="A144" s="8" t="s">
        <v>223</v>
      </c>
      <c r="C144" s="27">
        <v>2</v>
      </c>
      <c r="I144" s="28">
        <v>3</v>
      </c>
      <c r="Q144" s="16">
        <f>SUM(B144:P144)</f>
        <v>5</v>
      </c>
      <c r="R144" s="8" t="s">
        <v>223</v>
      </c>
    </row>
    <row r="145" spans="1:18" ht="15">
      <c r="A145" s="8" t="s">
        <v>298</v>
      </c>
      <c r="I145" s="28">
        <v>3</v>
      </c>
      <c r="Q145" s="15">
        <f>SUM(B145:P145)</f>
        <v>3</v>
      </c>
      <c r="R145" s="8" t="s">
        <v>298</v>
      </c>
    </row>
    <row r="146" spans="1:18" ht="15">
      <c r="A146" s="5" t="s">
        <v>329</v>
      </c>
      <c r="K146" s="28">
        <v>1</v>
      </c>
      <c r="Q146" s="15">
        <f>SUM(B146:P146)</f>
        <v>1</v>
      </c>
      <c r="R146" s="5" t="s">
        <v>329</v>
      </c>
    </row>
    <row r="147" spans="1:18" ht="15">
      <c r="A147" s="5" t="s">
        <v>325</v>
      </c>
      <c r="K147" s="28">
        <v>1</v>
      </c>
      <c r="Q147" s="15">
        <f>SUM(B147:P147)</f>
        <v>1</v>
      </c>
      <c r="R147" s="5" t="s">
        <v>325</v>
      </c>
    </row>
    <row r="148" spans="1:18" ht="15">
      <c r="A148" s="8" t="s">
        <v>302</v>
      </c>
      <c r="B148" s="30"/>
      <c r="C148" s="30"/>
      <c r="D148" s="30"/>
      <c r="E148" s="30"/>
      <c r="F148" s="30"/>
      <c r="G148" s="30"/>
      <c r="H148" s="30"/>
      <c r="I148" s="30">
        <v>2</v>
      </c>
      <c r="J148" s="30">
        <v>2</v>
      </c>
      <c r="K148" s="30"/>
      <c r="L148" s="30"/>
      <c r="M148" s="30"/>
      <c r="N148" s="30"/>
      <c r="O148" s="30"/>
      <c r="P148" s="30"/>
      <c r="Q148" s="16">
        <f>SUM(B148:P148)</f>
        <v>4</v>
      </c>
      <c r="R148" s="8" t="s">
        <v>302</v>
      </c>
    </row>
    <row r="149" spans="1:18" ht="15">
      <c r="A149" s="5" t="s">
        <v>324</v>
      </c>
      <c r="K149" s="28">
        <v>3</v>
      </c>
      <c r="Q149" s="15">
        <f>SUM(B149:P149)</f>
        <v>3</v>
      </c>
      <c r="R149" s="5" t="s">
        <v>324</v>
      </c>
    </row>
    <row r="150" spans="1:18" ht="15">
      <c r="A150" s="8" t="s">
        <v>299</v>
      </c>
      <c r="I150" s="28">
        <v>2</v>
      </c>
      <c r="M150" s="28">
        <v>2</v>
      </c>
      <c r="Q150" s="15">
        <f>SUM(B150:P150)</f>
        <v>4</v>
      </c>
      <c r="R150" s="8" t="s">
        <v>299</v>
      </c>
    </row>
    <row r="151" spans="1:18" ht="15">
      <c r="A151" s="8" t="s">
        <v>243</v>
      </c>
      <c r="B151" s="30"/>
      <c r="C151" s="30"/>
      <c r="D151" s="30">
        <v>1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15">
        <f>SUM(B151:P151)</f>
        <v>1</v>
      </c>
      <c r="R151" s="8" t="s">
        <v>243</v>
      </c>
    </row>
    <row r="152" spans="1:18" ht="15">
      <c r="A152" s="5" t="s">
        <v>344</v>
      </c>
      <c r="M152" s="28">
        <v>1</v>
      </c>
      <c r="Q152" s="15">
        <f>SUM(B152:P152)</f>
        <v>1</v>
      </c>
      <c r="R152" s="5" t="s">
        <v>344</v>
      </c>
    </row>
    <row r="153" spans="1:18" ht="15">
      <c r="A153" s="5" t="s">
        <v>256</v>
      </c>
      <c r="F153" s="28">
        <v>2</v>
      </c>
      <c r="J153" s="28">
        <v>2</v>
      </c>
      <c r="K153" s="28">
        <v>2</v>
      </c>
      <c r="Q153" s="15">
        <f>SUM(B153:P153)</f>
        <v>6</v>
      </c>
      <c r="R153" s="5" t="s">
        <v>256</v>
      </c>
    </row>
    <row r="154" spans="1:18" ht="15">
      <c r="A154" s="5" t="s">
        <v>293</v>
      </c>
      <c r="H154" s="29">
        <v>1</v>
      </c>
      <c r="Q154" s="15">
        <f>SUM(B154:P154)</f>
        <v>1</v>
      </c>
      <c r="R154" s="5" t="s">
        <v>293</v>
      </c>
    </row>
    <row r="155" spans="1:18" ht="15">
      <c r="A155" s="8" t="s">
        <v>279</v>
      </c>
      <c r="G155" s="28">
        <v>1</v>
      </c>
      <c r="J155" s="28">
        <v>3</v>
      </c>
      <c r="K155" s="28">
        <v>3</v>
      </c>
      <c r="Q155" s="15">
        <f>SUM(B155:P155)</f>
        <v>7</v>
      </c>
      <c r="R155" s="8" t="s">
        <v>279</v>
      </c>
    </row>
    <row r="156" spans="1:18" ht="15">
      <c r="A156" s="8" t="s">
        <v>369</v>
      </c>
      <c r="M156" s="28">
        <v>3</v>
      </c>
      <c r="O156" s="28">
        <v>2</v>
      </c>
      <c r="Q156" s="15">
        <f>SUM(B156:P156)</f>
        <v>5</v>
      </c>
      <c r="R156" s="8" t="s">
        <v>369</v>
      </c>
    </row>
    <row r="157" spans="1:18" ht="15">
      <c r="A157" s="8" t="s">
        <v>343</v>
      </c>
      <c r="M157" s="28">
        <v>1</v>
      </c>
      <c r="Q157" s="15">
        <f>SUM(B157:P157)</f>
        <v>1</v>
      </c>
      <c r="R157" s="8" t="s">
        <v>343</v>
      </c>
    </row>
    <row r="158" spans="1:18" ht="15">
      <c r="A158" s="8" t="s">
        <v>361</v>
      </c>
      <c r="O158" s="28">
        <v>2</v>
      </c>
      <c r="Q158" s="15">
        <f>SUM(B158:P158)</f>
        <v>2</v>
      </c>
      <c r="R158" s="8" t="s">
        <v>361</v>
      </c>
    </row>
    <row r="159" spans="1:18" ht="15">
      <c r="A159" s="8" t="s">
        <v>341</v>
      </c>
      <c r="M159" s="28">
        <v>3</v>
      </c>
      <c r="Q159" s="15">
        <f>SUM(B159:P159)</f>
        <v>3</v>
      </c>
      <c r="R159" s="8" t="s">
        <v>341</v>
      </c>
    </row>
    <row r="160" spans="1:18" ht="15">
      <c r="A160" s="5" t="s">
        <v>355</v>
      </c>
      <c r="N160" s="28">
        <v>3</v>
      </c>
      <c r="Q160" s="15">
        <f>SUM(B160:P160)</f>
        <v>3</v>
      </c>
      <c r="R160" s="5" t="s">
        <v>355</v>
      </c>
    </row>
    <row r="161" spans="1:18" ht="15">
      <c r="A161" s="8" t="s">
        <v>362</v>
      </c>
      <c r="O161" s="28">
        <v>1</v>
      </c>
      <c r="Q161" s="15">
        <f>SUM(B161:P161)</f>
        <v>1</v>
      </c>
      <c r="R161" s="8" t="s">
        <v>362</v>
      </c>
    </row>
    <row r="162" spans="1:18" ht="15">
      <c r="A162" s="8" t="s">
        <v>342</v>
      </c>
      <c r="M162" s="28">
        <v>2</v>
      </c>
      <c r="O162" s="28">
        <v>3</v>
      </c>
      <c r="Q162" s="15">
        <f>SUM(B162:P162)</f>
        <v>5</v>
      </c>
      <c r="R162" s="8" t="s">
        <v>342</v>
      </c>
    </row>
    <row r="163" spans="1:18" ht="15">
      <c r="A163" s="5" t="s">
        <v>264</v>
      </c>
      <c r="B163" s="30"/>
      <c r="C163" s="30"/>
      <c r="D163" s="30"/>
      <c r="E163" s="30">
        <v>3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16">
        <f>SUM(B163:P163)</f>
        <v>3</v>
      </c>
      <c r="R163" s="5" t="s">
        <v>264</v>
      </c>
    </row>
    <row r="164" spans="1:18" ht="15">
      <c r="A164" s="8" t="s">
        <v>335</v>
      </c>
      <c r="L164" s="28">
        <v>1</v>
      </c>
      <c r="N164" s="28">
        <v>1</v>
      </c>
      <c r="Q164" s="15">
        <f>SUM(B164:P164)</f>
        <v>2</v>
      </c>
      <c r="R164" s="8" t="s">
        <v>335</v>
      </c>
    </row>
    <row r="165" spans="1:18" ht="15">
      <c r="A165" s="5" t="s">
        <v>258</v>
      </c>
      <c r="F165" s="28">
        <v>2</v>
      </c>
      <c r="Q165" s="16">
        <f>SUM(B165:P165)</f>
        <v>2</v>
      </c>
      <c r="R165" s="5" t="s">
        <v>258</v>
      </c>
    </row>
    <row r="166" spans="1:18" ht="15">
      <c r="A166" s="5" t="s">
        <v>261</v>
      </c>
      <c r="F166" s="28">
        <v>3</v>
      </c>
      <c r="I166" s="28">
        <v>2</v>
      </c>
      <c r="Q166" s="16">
        <f>SUM(B166:P166)</f>
        <v>5</v>
      </c>
      <c r="R166" s="5" t="s">
        <v>261</v>
      </c>
    </row>
    <row r="167" spans="1:18" ht="15">
      <c r="A167" s="8" t="s">
        <v>224</v>
      </c>
      <c r="C167" s="27">
        <v>1</v>
      </c>
      <c r="D167" s="27">
        <v>1</v>
      </c>
      <c r="G167" s="28">
        <v>1</v>
      </c>
      <c r="Q167" s="15">
        <f>SUM(B167:P167)</f>
        <v>3</v>
      </c>
      <c r="R167" s="8" t="s">
        <v>224</v>
      </c>
    </row>
    <row r="168" spans="1:18" ht="15">
      <c r="A168" s="8" t="s">
        <v>232</v>
      </c>
      <c r="B168" s="30"/>
      <c r="C168" s="27">
        <v>1.5</v>
      </c>
      <c r="D168" s="30"/>
      <c r="E168" s="30"/>
      <c r="F168" s="30"/>
      <c r="G168" s="30"/>
      <c r="H168" s="30">
        <v>2</v>
      </c>
      <c r="I168" s="30"/>
      <c r="J168" s="30"/>
      <c r="K168" s="30"/>
      <c r="L168" s="30"/>
      <c r="M168" s="30"/>
      <c r="N168" s="30"/>
      <c r="O168" s="30"/>
      <c r="P168" s="30"/>
      <c r="Q168" s="16">
        <f>SUM(B168:P168)</f>
        <v>3.5</v>
      </c>
      <c r="R168" s="8" t="s">
        <v>232</v>
      </c>
    </row>
    <row r="169" spans="1:18" ht="15">
      <c r="A169" s="8" t="s">
        <v>230</v>
      </c>
      <c r="B169" s="30"/>
      <c r="C169" s="30">
        <v>1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15">
        <f>SUM(B169:P169)</f>
        <v>1</v>
      </c>
      <c r="R169" s="8" t="s">
        <v>230</v>
      </c>
    </row>
    <row r="170" spans="1:18" ht="15">
      <c r="A170" s="5" t="s">
        <v>320</v>
      </c>
      <c r="K170" s="28">
        <v>3</v>
      </c>
      <c r="Q170" s="15">
        <f>SUM(B170:P170)</f>
        <v>3</v>
      </c>
      <c r="R170" s="5" t="s">
        <v>320</v>
      </c>
    </row>
    <row r="171" spans="1:18" ht="15">
      <c r="A171" s="8" t="s">
        <v>296</v>
      </c>
      <c r="H171" s="29">
        <v>1</v>
      </c>
      <c r="O171" s="27"/>
      <c r="P171" s="27"/>
      <c r="Q171" s="15">
        <f>SUM(B171:P171)</f>
        <v>1</v>
      </c>
      <c r="R171" s="8" t="s">
        <v>296</v>
      </c>
    </row>
    <row r="172" spans="1:18" ht="15">
      <c r="A172" s="5" t="s">
        <v>260</v>
      </c>
      <c r="B172" s="30"/>
      <c r="C172" s="30"/>
      <c r="D172" s="30"/>
      <c r="E172" s="30"/>
      <c r="F172" s="28">
        <v>1.5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15">
        <f>SUM(B172:P172)</f>
        <v>1.5</v>
      </c>
      <c r="R172" s="5" t="s">
        <v>260</v>
      </c>
    </row>
    <row r="173" spans="1:18" ht="15">
      <c r="A173" s="8" t="s">
        <v>287</v>
      </c>
      <c r="B173" s="30"/>
      <c r="C173" s="30"/>
      <c r="D173" s="30"/>
      <c r="E173" s="30"/>
      <c r="F173" s="30"/>
      <c r="G173" s="30">
        <v>1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16">
        <f>SUM(B173:P173)</f>
        <v>1</v>
      </c>
      <c r="R173" s="8" t="s">
        <v>287</v>
      </c>
    </row>
    <row r="174" spans="1:18" ht="15">
      <c r="A174" s="8" t="s">
        <v>358</v>
      </c>
      <c r="N174" s="28">
        <v>2</v>
      </c>
      <c r="O174" s="28">
        <v>3</v>
      </c>
      <c r="Q174" s="15">
        <f>SUM(B174:P174)</f>
        <v>5</v>
      </c>
      <c r="R174" s="8" t="s">
        <v>358</v>
      </c>
    </row>
    <row r="175" spans="1:18" ht="15">
      <c r="A175" s="8" t="s">
        <v>285</v>
      </c>
      <c r="G175" s="28">
        <v>3</v>
      </c>
      <c r="Q175" s="15">
        <f>SUM(B175:P175)</f>
        <v>3</v>
      </c>
      <c r="R175" s="8" t="s">
        <v>285</v>
      </c>
    </row>
    <row r="176" spans="1:18" ht="15">
      <c r="A176" s="8" t="s">
        <v>336</v>
      </c>
      <c r="L176" s="28">
        <v>1</v>
      </c>
      <c r="Q176" s="15">
        <f>SUM(B176:P176)</f>
        <v>1</v>
      </c>
      <c r="R176" s="8" t="s">
        <v>336</v>
      </c>
    </row>
    <row r="177" spans="1:18" ht="15">
      <c r="A177" s="8" t="s">
        <v>291</v>
      </c>
      <c r="B177" s="30"/>
      <c r="C177" s="30"/>
      <c r="D177" s="30"/>
      <c r="E177" s="30"/>
      <c r="F177" s="30"/>
      <c r="G177" s="30"/>
      <c r="H177" s="30">
        <v>1</v>
      </c>
      <c r="I177" s="30"/>
      <c r="J177" s="30"/>
      <c r="K177" s="30"/>
      <c r="L177" s="30"/>
      <c r="M177" s="30"/>
      <c r="N177" s="30"/>
      <c r="O177" s="30"/>
      <c r="P177" s="30"/>
      <c r="Q177" s="16">
        <f>SUM(B177:P177)</f>
        <v>1</v>
      </c>
      <c r="R177" s="8" t="s">
        <v>291</v>
      </c>
    </row>
    <row r="178" spans="1:18" ht="15">
      <c r="A178" s="5" t="s">
        <v>275</v>
      </c>
      <c r="E178" s="27">
        <v>2</v>
      </c>
      <c r="Q178" s="15">
        <f>SUM(B178:P178)</f>
        <v>2</v>
      </c>
      <c r="R178" s="5" t="s">
        <v>275</v>
      </c>
    </row>
    <row r="179" spans="1:18" ht="15">
      <c r="A179" s="8" t="s">
        <v>337</v>
      </c>
      <c r="L179" s="28">
        <v>3</v>
      </c>
      <c r="M179" s="28">
        <v>1</v>
      </c>
      <c r="Q179" s="15">
        <f>SUM(B179:P179)</f>
        <v>4</v>
      </c>
      <c r="R179" s="8" t="s">
        <v>337</v>
      </c>
    </row>
    <row r="180" spans="1:18" ht="15">
      <c r="A180" s="5" t="s">
        <v>257</v>
      </c>
      <c r="F180" s="28">
        <v>3</v>
      </c>
      <c r="H180" s="29">
        <v>3</v>
      </c>
      <c r="Q180" s="15">
        <f>SUM(B180:P180)</f>
        <v>6</v>
      </c>
      <c r="R180" s="5" t="s">
        <v>257</v>
      </c>
    </row>
  </sheetData>
  <sheetProtection/>
  <printOptions/>
  <pageMargins left="0.23" right="0.0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7109375" style="0" customWidth="1"/>
  </cols>
  <sheetData>
    <row r="1" ht="15">
      <c r="A1" s="2" t="s">
        <v>50</v>
      </c>
    </row>
    <row r="2" ht="15">
      <c r="A2" s="2" t="s">
        <v>84</v>
      </c>
    </row>
    <row r="3" ht="15">
      <c r="A3" s="2" t="s">
        <v>136</v>
      </c>
    </row>
    <row r="4" ht="15">
      <c r="A4" s="2" t="s">
        <v>22</v>
      </c>
    </row>
    <row r="5" ht="15">
      <c r="A5" s="2" t="s">
        <v>40</v>
      </c>
    </row>
    <row r="6" ht="15">
      <c r="A6" s="2" t="s">
        <v>39</v>
      </c>
    </row>
    <row r="7" ht="15">
      <c r="A7" s="2" t="s">
        <v>37</v>
      </c>
    </row>
    <row r="8" ht="15">
      <c r="A8" s="2" t="s">
        <v>128</v>
      </c>
    </row>
    <row r="9" ht="15">
      <c r="A9" s="2" t="s">
        <v>69</v>
      </c>
    </row>
    <row r="10" ht="15">
      <c r="A10" s="4" t="s">
        <v>165</v>
      </c>
    </row>
    <row r="11" ht="15">
      <c r="A11" s="2" t="s">
        <v>82</v>
      </c>
    </row>
    <row r="12" ht="15">
      <c r="A12" s="2" t="s">
        <v>135</v>
      </c>
    </row>
    <row r="13" ht="15">
      <c r="A13" s="2" t="s">
        <v>33</v>
      </c>
    </row>
    <row r="14" ht="15">
      <c r="A14" s="2" t="s">
        <v>24</v>
      </c>
    </row>
    <row r="15" ht="15">
      <c r="A15" s="2" t="s">
        <v>75</v>
      </c>
    </row>
    <row r="16" ht="15">
      <c r="A16" s="2" t="s">
        <v>5</v>
      </c>
    </row>
    <row r="17" ht="15">
      <c r="A17" s="2" t="s">
        <v>87</v>
      </c>
    </row>
    <row r="18" ht="15">
      <c r="A18" s="2" t="s">
        <v>121</v>
      </c>
    </row>
    <row r="19" ht="15">
      <c r="A19" s="2" t="s">
        <v>129</v>
      </c>
    </row>
    <row r="20" ht="15">
      <c r="A20" s="4" t="s">
        <v>154</v>
      </c>
    </row>
    <row r="21" ht="15">
      <c r="A21" s="3" t="s">
        <v>15</v>
      </c>
    </row>
    <row r="22" ht="15">
      <c r="A22" s="4" t="s">
        <v>159</v>
      </c>
    </row>
    <row r="23" ht="15">
      <c r="A23" s="2" t="s">
        <v>137</v>
      </c>
    </row>
    <row r="24" ht="15">
      <c r="A24" s="2" t="s">
        <v>0</v>
      </c>
    </row>
    <row r="25" ht="15">
      <c r="A25" s="2" t="s">
        <v>112</v>
      </c>
    </row>
    <row r="26" ht="15">
      <c r="A26" s="2" t="s">
        <v>80</v>
      </c>
    </row>
    <row r="27" ht="15">
      <c r="A27" s="2" t="s">
        <v>146</v>
      </c>
    </row>
    <row r="28" ht="15">
      <c r="A28" s="4" t="s">
        <v>189</v>
      </c>
    </row>
    <row r="29" ht="15">
      <c r="A29" s="2" t="s">
        <v>42</v>
      </c>
    </row>
    <row r="30" ht="15">
      <c r="A30" s="2" t="s">
        <v>74</v>
      </c>
    </row>
    <row r="31" ht="15">
      <c r="A31" s="2" t="s">
        <v>72</v>
      </c>
    </row>
    <row r="32" ht="15">
      <c r="A32" s="2" t="s">
        <v>81</v>
      </c>
    </row>
    <row r="33" ht="15">
      <c r="A33" s="4" t="s">
        <v>156</v>
      </c>
    </row>
    <row r="34" ht="15">
      <c r="A34" s="4" t="s">
        <v>155</v>
      </c>
    </row>
    <row r="35" ht="15">
      <c r="A35" s="2" t="s">
        <v>12</v>
      </c>
    </row>
    <row r="36" ht="15">
      <c r="A36" s="2" t="s">
        <v>4</v>
      </c>
    </row>
    <row r="37" ht="15">
      <c r="A37" s="2" t="s">
        <v>67</v>
      </c>
    </row>
    <row r="38" ht="15">
      <c r="A38" s="2" t="s">
        <v>102</v>
      </c>
    </row>
    <row r="39" ht="15">
      <c r="A39" s="2" t="s">
        <v>117</v>
      </c>
    </row>
    <row r="40" ht="15">
      <c r="A40" s="2" t="s">
        <v>41</v>
      </c>
    </row>
    <row r="41" ht="15">
      <c r="A41" s="2" t="s">
        <v>106</v>
      </c>
    </row>
    <row r="42" ht="15">
      <c r="A42" s="2" t="s">
        <v>126</v>
      </c>
    </row>
    <row r="43" ht="15">
      <c r="A43" s="2" t="s">
        <v>142</v>
      </c>
    </row>
    <row r="44" ht="15">
      <c r="A44" s="4" t="s">
        <v>161</v>
      </c>
    </row>
    <row r="45" ht="15">
      <c r="A45" s="4" t="s">
        <v>173</v>
      </c>
    </row>
    <row r="46" ht="15">
      <c r="A46" s="2" t="s">
        <v>92</v>
      </c>
    </row>
    <row r="47" ht="15">
      <c r="A47" s="4" t="s">
        <v>162</v>
      </c>
    </row>
    <row r="48" ht="15">
      <c r="A48" s="4" t="s">
        <v>163</v>
      </c>
    </row>
    <row r="49" ht="15">
      <c r="A49" s="2" t="s">
        <v>89</v>
      </c>
    </row>
    <row r="50" ht="15">
      <c r="A50" s="4" t="s">
        <v>169</v>
      </c>
    </row>
    <row r="51" ht="15">
      <c r="A51" s="2" t="s">
        <v>73</v>
      </c>
    </row>
    <row r="52" ht="15">
      <c r="A52" s="2" t="s">
        <v>93</v>
      </c>
    </row>
    <row r="53" ht="15">
      <c r="A53" s="2" t="s">
        <v>133</v>
      </c>
    </row>
    <row r="54" ht="15">
      <c r="A54" s="2" t="s">
        <v>85</v>
      </c>
    </row>
    <row r="55" ht="15">
      <c r="A55" s="2" t="s">
        <v>130</v>
      </c>
    </row>
    <row r="56" ht="15">
      <c r="A56" s="2" t="s">
        <v>30</v>
      </c>
    </row>
    <row r="57" ht="15">
      <c r="A57" s="2" t="s">
        <v>151</v>
      </c>
    </row>
    <row r="58" ht="15">
      <c r="A58" s="2" t="s">
        <v>144</v>
      </c>
    </row>
    <row r="59" ht="15">
      <c r="A59" s="4" t="s">
        <v>158</v>
      </c>
    </row>
    <row r="60" ht="15">
      <c r="A60" s="4" t="s">
        <v>167</v>
      </c>
    </row>
    <row r="61" ht="15">
      <c r="A61" s="4" t="s">
        <v>157</v>
      </c>
    </row>
    <row r="62" ht="15">
      <c r="A62" s="4" t="s">
        <v>164</v>
      </c>
    </row>
    <row r="63" ht="15">
      <c r="A63" s="2" t="s">
        <v>88</v>
      </c>
    </row>
    <row r="64" ht="15">
      <c r="A64" s="4" t="s">
        <v>178</v>
      </c>
    </row>
    <row r="65" ht="15">
      <c r="A65" s="4" t="s">
        <v>174</v>
      </c>
    </row>
    <row r="66" ht="15">
      <c r="A66" s="2" t="s">
        <v>90</v>
      </c>
    </row>
    <row r="67" ht="15">
      <c r="A67" s="2" t="s">
        <v>65</v>
      </c>
    </row>
    <row r="68" ht="15">
      <c r="A68" s="2" t="s">
        <v>113</v>
      </c>
    </row>
    <row r="69" ht="15">
      <c r="A69" s="4" t="s">
        <v>187</v>
      </c>
    </row>
    <row r="70" ht="15">
      <c r="A70" s="2" t="s">
        <v>70</v>
      </c>
    </row>
    <row r="71" ht="15">
      <c r="A71" s="2" t="s">
        <v>116</v>
      </c>
    </row>
    <row r="72" ht="15">
      <c r="A72" s="2" t="s">
        <v>110</v>
      </c>
    </row>
    <row r="73" ht="15">
      <c r="A73" s="2" t="s">
        <v>23</v>
      </c>
    </row>
    <row r="74" ht="15">
      <c r="A74" s="2" t="s">
        <v>98</v>
      </c>
    </row>
    <row r="75" ht="15">
      <c r="A75" s="2" t="s">
        <v>119</v>
      </c>
    </row>
    <row r="76" ht="15">
      <c r="A76" s="2" t="s">
        <v>66</v>
      </c>
    </row>
    <row r="77" ht="15">
      <c r="A77" s="4" t="s">
        <v>175</v>
      </c>
    </row>
    <row r="78" ht="15">
      <c r="A78" s="2" t="s">
        <v>152</v>
      </c>
    </row>
    <row r="79" ht="15">
      <c r="A79" s="4" t="s">
        <v>185</v>
      </c>
    </row>
    <row r="80" ht="15">
      <c r="A80" s="2" t="s">
        <v>120</v>
      </c>
    </row>
    <row r="81" ht="15">
      <c r="A81" s="4" t="s">
        <v>160</v>
      </c>
    </row>
    <row r="82" ht="15">
      <c r="A82" s="2" t="s">
        <v>114</v>
      </c>
    </row>
    <row r="83" ht="15">
      <c r="A83" s="4" t="s">
        <v>186</v>
      </c>
    </row>
    <row r="84" ht="15">
      <c r="A84" s="2" t="s">
        <v>131</v>
      </c>
    </row>
    <row r="85" ht="15">
      <c r="A85" s="2" t="s">
        <v>21</v>
      </c>
    </row>
    <row r="86" ht="15">
      <c r="A86" s="2" t="s">
        <v>83</v>
      </c>
    </row>
    <row r="87" ht="15">
      <c r="A87" s="4" t="s">
        <v>192</v>
      </c>
    </row>
    <row r="88" ht="15">
      <c r="A88" s="4" t="s">
        <v>193</v>
      </c>
    </row>
    <row r="89" ht="15">
      <c r="A89" s="4" t="s">
        <v>168</v>
      </c>
    </row>
    <row r="90" ht="15">
      <c r="A90" s="4" t="s">
        <v>170</v>
      </c>
    </row>
    <row r="91" ht="15">
      <c r="A91" s="2" t="s">
        <v>100</v>
      </c>
    </row>
    <row r="92" ht="15">
      <c r="A92" s="2" t="s">
        <v>31</v>
      </c>
    </row>
    <row r="93" ht="15">
      <c r="A93" s="4" t="s">
        <v>184</v>
      </c>
    </row>
    <row r="94" ht="15">
      <c r="A94" s="4" t="s">
        <v>182</v>
      </c>
    </row>
    <row r="95" ht="15">
      <c r="A95" s="4" t="s">
        <v>183</v>
      </c>
    </row>
    <row r="96" ht="15">
      <c r="A96" s="2" t="s">
        <v>150</v>
      </c>
    </row>
    <row r="97" ht="15">
      <c r="A97" s="2" t="s">
        <v>91</v>
      </c>
    </row>
    <row r="98" ht="15">
      <c r="A98" s="2" t="s">
        <v>78</v>
      </c>
    </row>
    <row r="99" ht="15">
      <c r="A99" s="2" t="s">
        <v>20</v>
      </c>
    </row>
    <row r="100" ht="15">
      <c r="A100" s="2" t="s">
        <v>58</v>
      </c>
    </row>
    <row r="101" ht="15">
      <c r="A101" s="2" t="s">
        <v>122</v>
      </c>
    </row>
    <row r="102" ht="15">
      <c r="A102" s="2" t="s">
        <v>64</v>
      </c>
    </row>
    <row r="103" ht="15">
      <c r="A103" s="2" t="s">
        <v>96</v>
      </c>
    </row>
    <row r="104" ht="15">
      <c r="A104" s="2" t="s">
        <v>95</v>
      </c>
    </row>
    <row r="105" ht="15">
      <c r="A105" s="4" t="s">
        <v>181</v>
      </c>
    </row>
    <row r="106" ht="15">
      <c r="A106" s="2" t="s">
        <v>123</v>
      </c>
    </row>
    <row r="107" ht="15">
      <c r="A107" s="2" t="s">
        <v>54</v>
      </c>
    </row>
    <row r="108" ht="15">
      <c r="A108" s="4" t="s">
        <v>172</v>
      </c>
    </row>
    <row r="109" ht="15">
      <c r="A109" s="2" t="s">
        <v>7</v>
      </c>
    </row>
    <row r="110" ht="15">
      <c r="A110" s="2" t="s">
        <v>6</v>
      </c>
    </row>
    <row r="111" ht="15">
      <c r="A111" s="2" t="s">
        <v>94</v>
      </c>
    </row>
    <row r="112" ht="15">
      <c r="A112" s="4" t="s">
        <v>166</v>
      </c>
    </row>
    <row r="113" ht="15">
      <c r="A113" s="2" t="s">
        <v>149</v>
      </c>
    </row>
    <row r="114" ht="15">
      <c r="A114" s="2" t="s">
        <v>145</v>
      </c>
    </row>
    <row r="115" ht="15">
      <c r="A115" s="2" t="s">
        <v>52</v>
      </c>
    </row>
    <row r="116" ht="15">
      <c r="A116" s="4" t="s">
        <v>176</v>
      </c>
    </row>
    <row r="117" ht="15">
      <c r="A117" s="2" t="s">
        <v>62</v>
      </c>
    </row>
    <row r="118" ht="15">
      <c r="A118" s="4" t="s">
        <v>191</v>
      </c>
    </row>
    <row r="119" ht="15">
      <c r="A119" s="2" t="s">
        <v>115</v>
      </c>
    </row>
    <row r="120" ht="15">
      <c r="A120" s="2" t="s">
        <v>140</v>
      </c>
    </row>
    <row r="121" ht="15">
      <c r="A121" s="2" t="s">
        <v>29</v>
      </c>
    </row>
    <row r="122" ht="15">
      <c r="A122" s="2" t="s">
        <v>28</v>
      </c>
    </row>
    <row r="123" ht="15">
      <c r="A123" s="2" t="s">
        <v>61</v>
      </c>
    </row>
    <row r="124" ht="15">
      <c r="A124" s="2" t="s">
        <v>77</v>
      </c>
    </row>
    <row r="125" ht="15">
      <c r="A125" s="2" t="s">
        <v>108</v>
      </c>
    </row>
    <row r="126" ht="15">
      <c r="A126" s="2" t="s">
        <v>8</v>
      </c>
    </row>
    <row r="127" ht="15">
      <c r="A127" s="2" t="s">
        <v>111</v>
      </c>
    </row>
    <row r="128" ht="15">
      <c r="A128" s="2" t="s">
        <v>143</v>
      </c>
    </row>
    <row r="129" ht="15">
      <c r="A129" s="2" t="s">
        <v>59</v>
      </c>
    </row>
    <row r="130" ht="15">
      <c r="A130" s="2" t="s">
        <v>138</v>
      </c>
    </row>
    <row r="131" ht="15">
      <c r="A131" s="2" t="s">
        <v>18</v>
      </c>
    </row>
    <row r="132" ht="15">
      <c r="A132" s="2" t="s">
        <v>76</v>
      </c>
    </row>
    <row r="133" ht="15">
      <c r="A133" s="4" t="s">
        <v>177</v>
      </c>
    </row>
    <row r="134" ht="15">
      <c r="A134" s="4" t="s">
        <v>188</v>
      </c>
    </row>
    <row r="135" ht="15">
      <c r="A135" s="2" t="s">
        <v>47</v>
      </c>
    </row>
    <row r="136" ht="15">
      <c r="A136" s="2" t="s">
        <v>104</v>
      </c>
    </row>
    <row r="137" ht="15">
      <c r="A137" s="2" t="s">
        <v>79</v>
      </c>
    </row>
    <row r="138" ht="15">
      <c r="A138" s="2" t="s">
        <v>109</v>
      </c>
    </row>
    <row r="139" ht="15">
      <c r="A139" s="2" t="s">
        <v>86</v>
      </c>
    </row>
    <row r="140" ht="15">
      <c r="A140" s="2" t="s">
        <v>10</v>
      </c>
    </row>
    <row r="141" ht="15">
      <c r="A141" s="2" t="s">
        <v>124</v>
      </c>
    </row>
    <row r="142" ht="15">
      <c r="A142" s="2" t="s">
        <v>44</v>
      </c>
    </row>
    <row r="143" ht="15">
      <c r="A143" s="2" t="s">
        <v>46</v>
      </c>
    </row>
    <row r="144" ht="15">
      <c r="A144" s="2" t="s">
        <v>14</v>
      </c>
    </row>
    <row r="145" ht="15">
      <c r="A145" s="2" t="s">
        <v>57</v>
      </c>
    </row>
    <row r="146" ht="15">
      <c r="A146" s="2" t="s">
        <v>141</v>
      </c>
    </row>
    <row r="147" ht="15">
      <c r="A147" s="2" t="s">
        <v>13</v>
      </c>
    </row>
    <row r="148" ht="15">
      <c r="A148" s="2" t="s">
        <v>118</v>
      </c>
    </row>
    <row r="149" ht="15">
      <c r="A149" s="2" t="s">
        <v>19</v>
      </c>
    </row>
    <row r="150" ht="15">
      <c r="A150" s="2" t="s">
        <v>127</v>
      </c>
    </row>
    <row r="151" ht="15">
      <c r="A151" s="2" t="s">
        <v>134</v>
      </c>
    </row>
    <row r="152" ht="15">
      <c r="A152" s="2" t="s">
        <v>17</v>
      </c>
    </row>
    <row r="153" ht="15">
      <c r="A153" s="4" t="s">
        <v>180</v>
      </c>
    </row>
    <row r="154" ht="15">
      <c r="A154" s="2" t="s">
        <v>16</v>
      </c>
    </row>
    <row r="155" ht="15">
      <c r="A155" s="2" t="s">
        <v>35</v>
      </c>
    </row>
    <row r="156" ht="15">
      <c r="A156" s="2" t="s">
        <v>71</v>
      </c>
    </row>
    <row r="157" ht="15">
      <c r="A157" s="2" t="s">
        <v>32</v>
      </c>
    </row>
    <row r="158" ht="15">
      <c r="A158" s="2" t="s">
        <v>153</v>
      </c>
    </row>
    <row r="159" ht="15">
      <c r="A159" s="2" t="s">
        <v>55</v>
      </c>
    </row>
    <row r="160" ht="15">
      <c r="A160" s="2" t="s">
        <v>60</v>
      </c>
    </row>
    <row r="161" ht="15">
      <c r="A161" s="2" t="s">
        <v>103</v>
      </c>
    </row>
    <row r="162" ht="15">
      <c r="A162" s="2" t="s">
        <v>38</v>
      </c>
    </row>
    <row r="163" ht="15">
      <c r="A163" s="4" t="s">
        <v>179</v>
      </c>
    </row>
    <row r="164" ht="15">
      <c r="A164" s="2" t="s">
        <v>36</v>
      </c>
    </row>
    <row r="165" ht="15">
      <c r="A165" s="2" t="s">
        <v>1</v>
      </c>
    </row>
    <row r="166" ht="15">
      <c r="A166" s="2" t="s">
        <v>2</v>
      </c>
    </row>
    <row r="167" ht="15">
      <c r="A167" s="2" t="s">
        <v>49</v>
      </c>
    </row>
    <row r="168" ht="15">
      <c r="A168" s="2" t="s">
        <v>107</v>
      </c>
    </row>
    <row r="169" ht="15">
      <c r="A169" s="2" t="s">
        <v>11</v>
      </c>
    </row>
    <row r="170" ht="15">
      <c r="A170" s="2" t="s">
        <v>101</v>
      </c>
    </row>
    <row r="171" ht="15">
      <c r="A171" s="2" t="s">
        <v>27</v>
      </c>
    </row>
    <row r="172" ht="15">
      <c r="A172" s="2" t="s">
        <v>3</v>
      </c>
    </row>
    <row r="173" ht="15">
      <c r="A173" s="2" t="s">
        <v>147</v>
      </c>
    </row>
    <row r="174" ht="15">
      <c r="A174" s="2" t="s">
        <v>139</v>
      </c>
    </row>
    <row r="175" ht="15">
      <c r="A175" s="2" t="s">
        <v>53</v>
      </c>
    </row>
    <row r="176" ht="15">
      <c r="A176" s="2" t="s">
        <v>125</v>
      </c>
    </row>
    <row r="177" ht="15">
      <c r="A177" s="2" t="s">
        <v>56</v>
      </c>
    </row>
    <row r="178" ht="15">
      <c r="A178" s="2" t="s">
        <v>132</v>
      </c>
    </row>
    <row r="179" ht="15">
      <c r="A179" s="2" t="s">
        <v>9</v>
      </c>
    </row>
    <row r="180" ht="15">
      <c r="A180" s="2" t="s">
        <v>68</v>
      </c>
    </row>
    <row r="181" ht="15">
      <c r="A181" s="2" t="s">
        <v>25</v>
      </c>
    </row>
    <row r="182" ht="15">
      <c r="A182" s="4" t="s">
        <v>190</v>
      </c>
    </row>
    <row r="183" ht="15">
      <c r="A183" s="2" t="s">
        <v>63</v>
      </c>
    </row>
    <row r="184" ht="15">
      <c r="A184" s="2" t="s">
        <v>97</v>
      </c>
    </row>
    <row r="185" ht="15">
      <c r="A185" s="2" t="s">
        <v>34</v>
      </c>
    </row>
    <row r="186" ht="15">
      <c r="A186" s="2" t="s">
        <v>99</v>
      </c>
    </row>
    <row r="187" ht="15">
      <c r="A187" s="2" t="s">
        <v>148</v>
      </c>
    </row>
    <row r="188" ht="15">
      <c r="A188" s="2" t="s">
        <v>105</v>
      </c>
    </row>
    <row r="189" ht="15">
      <c r="A189" s="4" t="s">
        <v>171</v>
      </c>
    </row>
    <row r="190" ht="15">
      <c r="A190" s="2" t="s">
        <v>26</v>
      </c>
    </row>
    <row r="191" ht="15">
      <c r="A191" s="2" t="s">
        <v>45</v>
      </c>
    </row>
    <row r="192" ht="15">
      <c r="A192" s="2" t="s">
        <v>43</v>
      </c>
    </row>
    <row r="193" ht="15">
      <c r="A193" s="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Kees Voshol</cp:lastModifiedBy>
  <cp:lastPrinted>2011-04-17T20:32:28Z</cp:lastPrinted>
  <dcterms:created xsi:type="dcterms:W3CDTF">2011-04-17T19:59:16Z</dcterms:created>
  <dcterms:modified xsi:type="dcterms:W3CDTF">2019-10-27T19:44:44Z</dcterms:modified>
  <cp:category/>
  <cp:version/>
  <cp:contentType/>
  <cp:contentStatus/>
</cp:coreProperties>
</file>