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2860" windowHeight="1355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<sst xmlns="http://schemas.openxmlformats.org/spreadsheetml/2006/main" count="564" uniqueCount="375">
  <si>
    <t xml:space="preserve">Angel Heikant             </t>
  </si>
  <si>
    <t xml:space="preserve">Yourlatesttrick           </t>
  </si>
  <si>
    <t xml:space="preserve">Youthful Hanover          </t>
  </si>
  <si>
    <t xml:space="preserve">Zamora River              </t>
  </si>
  <si>
    <t xml:space="preserve">Arnie's Fanatic           </t>
  </si>
  <si>
    <t xml:space="preserve">Alwin Dalimo              </t>
  </si>
  <si>
    <t xml:space="preserve">Que Sol                   </t>
  </si>
  <si>
    <t xml:space="preserve">Prazer Bocain             </t>
  </si>
  <si>
    <t xml:space="preserve">Vigo Ricardo              </t>
  </si>
  <si>
    <t xml:space="preserve">Zatopek Arnie             </t>
  </si>
  <si>
    <t xml:space="preserve">Yale                      </t>
  </si>
  <si>
    <t xml:space="preserve">Za Za Newport             </t>
  </si>
  <si>
    <t xml:space="preserve">Aries                     </t>
  </si>
  <si>
    <t xml:space="preserve">Yegua                     </t>
  </si>
  <si>
    <t xml:space="preserve">Yann Frisia               </t>
  </si>
  <si>
    <t xml:space="preserve">Amour de la Rue           </t>
  </si>
  <si>
    <t xml:space="preserve">Ylja Limburgia            </t>
  </si>
  <si>
    <t xml:space="preserve">Yke Heikant               </t>
  </si>
  <si>
    <t xml:space="preserve">Welmoed Landerye          </t>
  </si>
  <si>
    <t xml:space="preserve">Yesterday                 </t>
  </si>
  <si>
    <t xml:space="preserve">Granatina Rex             </t>
  </si>
  <si>
    <t xml:space="preserve">Brandy Energy             </t>
  </si>
  <si>
    <t xml:space="preserve">Adelaar                   </t>
  </si>
  <si>
    <t xml:space="preserve">Bliksem B                 </t>
  </si>
  <si>
    <t xml:space="preserve">Altafini Toscana          </t>
  </si>
  <si>
    <t xml:space="preserve">Zebulon                   </t>
  </si>
  <si>
    <t xml:space="preserve">Zon B                     </t>
  </si>
  <si>
    <t xml:space="preserve">Zambrottatoscana </t>
  </si>
  <si>
    <t xml:space="preserve">Vanilla Ice               </t>
  </si>
  <si>
    <t xml:space="preserve">Urban Hero                </t>
  </si>
  <si>
    <t xml:space="preserve">Beat It                   </t>
  </si>
  <si>
    <t xml:space="preserve">Buwalda                   </t>
  </si>
  <si>
    <t xml:space="preserve">Yoritomo                  </t>
  </si>
  <si>
    <t xml:space="preserve">Alpamayo Montana          </t>
  </si>
  <si>
    <t xml:space="preserve">Zilver Lining             </t>
  </si>
  <si>
    <t xml:space="preserve">Ylona Victory             </t>
  </si>
  <si>
    <t xml:space="preserve">Yourie Teb                </t>
  </si>
  <si>
    <t xml:space="preserve">Albert Cane               </t>
  </si>
  <si>
    <t xml:space="preserve">You're Vredebest          </t>
  </si>
  <si>
    <t xml:space="preserve">Alabama K                 </t>
  </si>
  <si>
    <t xml:space="preserve">Aida Boko                 </t>
  </si>
  <si>
    <t xml:space="preserve">Attica River              </t>
  </si>
  <si>
    <t xml:space="preserve">Anthony Soprano           </t>
  </si>
  <si>
    <t xml:space="preserve">Zurlo Toscana             </t>
  </si>
  <si>
    <t xml:space="preserve">Yankee A                  </t>
  </si>
  <si>
    <t xml:space="preserve">Zulaika River             </t>
  </si>
  <si>
    <t xml:space="preserve">Yankee Attack             </t>
  </si>
  <si>
    <t xml:space="preserve">Wim Wielinga              </t>
  </si>
  <si>
    <t>totaal</t>
  </si>
  <si>
    <t xml:space="preserve">Ysee Himya                </t>
  </si>
  <si>
    <t xml:space="preserve">Abano Boy                 </t>
  </si>
  <si>
    <t xml:space="preserve">Zwinger Bobber            </t>
  </si>
  <si>
    <t xml:space="preserve">Time of my Life           </t>
  </si>
  <si>
    <t xml:space="preserve">Zanimede   </t>
  </si>
  <si>
    <t xml:space="preserve">Naomi di Quattro          </t>
  </si>
  <si>
    <t xml:space="preserve">Yoshi Bobber              </t>
  </si>
  <si>
    <t xml:space="preserve">Zaracosso Lynx            </t>
  </si>
  <si>
    <t xml:space="preserve">Ycaros                    </t>
  </si>
  <si>
    <t xml:space="preserve">Jupiter Diamant           </t>
  </si>
  <si>
    <t xml:space="preserve">Wanna van Ranum           </t>
  </si>
  <si>
    <t xml:space="preserve">Your Love Lois            </t>
  </si>
  <si>
    <t xml:space="preserve">Vasterbocheckpoint </t>
  </si>
  <si>
    <t xml:space="preserve">Ubombo Boshoeve           </t>
  </si>
  <si>
    <t xml:space="preserve">Zero Option Lane          </t>
  </si>
  <si>
    <t xml:space="preserve">Lobell Countess           </t>
  </si>
  <si>
    <t xml:space="preserve">Bewitched                 </t>
  </si>
  <si>
    <t xml:space="preserve">Blue Bonnets              </t>
  </si>
  <si>
    <t xml:space="preserve">Athos le Blanc            </t>
  </si>
  <si>
    <t xml:space="preserve">Zeb Dalimo                </t>
  </si>
  <si>
    <t xml:space="preserve">All the W                 </t>
  </si>
  <si>
    <t xml:space="preserve">Bigboy Limburgia          </t>
  </si>
  <si>
    <t xml:space="preserve">Yolan H                   </t>
  </si>
  <si>
    <t xml:space="preserve">Aquila Boko               </t>
  </si>
  <si>
    <t xml:space="preserve">Barfighter LM             </t>
  </si>
  <si>
    <t xml:space="preserve">Aquarelle                 </t>
  </si>
  <si>
    <t xml:space="preserve">Always Nero L             </t>
  </si>
  <si>
    <t xml:space="preserve">Wico Toscana              </t>
  </si>
  <si>
    <t xml:space="preserve">Vesper Scimitar           </t>
  </si>
  <si>
    <t xml:space="preserve">Global Money              </t>
  </si>
  <si>
    <t xml:space="preserve">Windsum                   </t>
  </si>
  <si>
    <t xml:space="preserve">Anna Kournikova           </t>
  </si>
  <si>
    <t xml:space="preserve">Ardi Boko                 </t>
  </si>
  <si>
    <t xml:space="preserve">Alonso Meadow             </t>
  </si>
  <si>
    <t xml:space="preserve">Brazil Elegance           </t>
  </si>
  <si>
    <t xml:space="preserve">Abe van Camstra           </t>
  </si>
  <si>
    <t xml:space="preserve">Be the best Norg          </t>
  </si>
  <si>
    <t xml:space="preserve">Wyatt Buitenzorg          </t>
  </si>
  <si>
    <t xml:space="preserve">Amarianne Frejo           </t>
  </si>
  <si>
    <t xml:space="preserve">Berry's Boy               </t>
  </si>
  <si>
    <t xml:space="preserve">Barbara                   </t>
  </si>
  <si>
    <t xml:space="preserve">Betina Cartouche          </t>
  </si>
  <si>
    <t xml:space="preserve">Enchanter                 </t>
  </si>
  <si>
    <t xml:space="preserve">Banditsummerland          </t>
  </si>
  <si>
    <t xml:space="preserve">Basil Elegance            </t>
  </si>
  <si>
    <t xml:space="preserve">Russel November           </t>
  </si>
  <si>
    <t xml:space="preserve">Marco di Jesolo           </t>
  </si>
  <si>
    <t xml:space="preserve">Magnat Crown              </t>
  </si>
  <si>
    <t xml:space="preserve">Zidane </t>
  </si>
  <si>
    <t xml:space="preserve">Blizzard WT               </t>
  </si>
  <si>
    <t xml:space="preserve">Zingara Faithful          </t>
  </si>
  <si>
    <t xml:space="preserve">Bullseye                  </t>
  </si>
  <si>
    <t xml:space="preserve">Zaffier Heikant           </t>
  </si>
  <si>
    <t xml:space="preserve">Atleet Vredebest          </t>
  </si>
  <si>
    <t xml:space="preserve">You're Mine               </t>
  </si>
  <si>
    <t xml:space="preserve">Windsor Forest            </t>
  </si>
  <si>
    <t xml:space="preserve">Zoela Swagerman           </t>
  </si>
  <si>
    <t xml:space="preserve">Avalon Transs R           </t>
  </si>
  <si>
    <t xml:space="preserve">Yvana H                   </t>
  </si>
  <si>
    <t>Victoria A</t>
  </si>
  <si>
    <t xml:space="preserve">Wishful Hope              </t>
  </si>
  <si>
    <t>Bitchy M</t>
  </si>
  <si>
    <t xml:space="preserve">Waikiki Sycamore          </t>
  </si>
  <si>
    <t xml:space="preserve">Anky Kievitshof           </t>
  </si>
  <si>
    <t xml:space="preserve">Bibi Barosso              </t>
  </si>
  <si>
    <t xml:space="preserve">Bonne Aparte              </t>
  </si>
  <si>
    <t xml:space="preserve">Ultimo Domingo            </t>
  </si>
  <si>
    <t>Bingo</t>
  </si>
  <si>
    <t xml:space="preserve">Atlethe Trotting          </t>
  </si>
  <si>
    <t xml:space="preserve">Yerido  </t>
  </si>
  <si>
    <t xml:space="preserve">Blondie Boko              </t>
  </si>
  <si>
    <t xml:space="preserve">Bonchevalheikant </t>
  </si>
  <si>
    <t xml:space="preserve">Amazing Lobell            </t>
  </si>
  <si>
    <t xml:space="preserve">Kebby du Bocage           </t>
  </si>
  <si>
    <t xml:space="preserve">Must de Javie             </t>
  </si>
  <si>
    <t xml:space="preserve">Yangon Boko               </t>
  </si>
  <si>
    <t xml:space="preserve">Zansational Spirit        </t>
  </si>
  <si>
    <t xml:space="preserve">Ave Brigitte              </t>
  </si>
  <si>
    <t xml:space="preserve">Ygold van Ranum           </t>
  </si>
  <si>
    <t xml:space="preserve">Alert Oldeson             </t>
  </si>
  <si>
    <t xml:space="preserve">Amigo Butcher             </t>
  </si>
  <si>
    <t xml:space="preserve">Beach Boy                 </t>
  </si>
  <si>
    <t xml:space="preserve">Boucher le Blanc          </t>
  </si>
  <si>
    <t xml:space="preserve">Zarina Cunera             </t>
  </si>
  <si>
    <t xml:space="preserve">Be Mac                    </t>
  </si>
  <si>
    <t xml:space="preserve">Yildirim Lion             </t>
  </si>
  <si>
    <t xml:space="preserve">Alou van Camstra          </t>
  </si>
  <si>
    <t xml:space="preserve">Aboy from above           </t>
  </si>
  <si>
    <t xml:space="preserve">Andrea Swagerman          </t>
  </si>
  <si>
    <t xml:space="preserve">Wellington Star           </t>
  </si>
  <si>
    <t xml:space="preserve">Zandokan Eden             </t>
  </si>
  <si>
    <t xml:space="preserve">Unforgettable II          </t>
  </si>
  <si>
    <t xml:space="preserve">Year of Transs R          </t>
  </si>
  <si>
    <t xml:space="preserve">Avenir C                  </t>
  </si>
  <si>
    <t>Wammes</t>
  </si>
  <si>
    <t xml:space="preserve">Bella Bennesse            </t>
  </si>
  <si>
    <t xml:space="preserve">The French Lady           </t>
  </si>
  <si>
    <t xml:space="preserve">Another Fanatic           </t>
  </si>
  <si>
    <t xml:space="preserve">Zandbergen Zelf           </t>
  </si>
  <si>
    <t xml:space="preserve">Zoef H                    </t>
  </si>
  <si>
    <t xml:space="preserve">Scoubidou                 </t>
  </si>
  <si>
    <t xml:space="preserve">Elusive Melody            </t>
  </si>
  <si>
    <t xml:space="preserve">Believe in me             </t>
  </si>
  <si>
    <t xml:space="preserve">Bomba di Quattro          </t>
  </si>
  <si>
    <t xml:space="preserve">York Baldwin              </t>
  </si>
  <si>
    <t xml:space="preserve">Amigo R                   </t>
  </si>
  <si>
    <t xml:space="preserve">Ariane Beemd              </t>
  </si>
  <si>
    <t xml:space="preserve">Ari                       </t>
  </si>
  <si>
    <t xml:space="preserve">Benjamin Mirage           </t>
  </si>
  <si>
    <t xml:space="preserve">Ben Ik Vredebest          </t>
  </si>
  <si>
    <t xml:space="preserve">Andre W                   </t>
  </si>
  <si>
    <t xml:space="preserve">Bonne Affaire                 </t>
  </si>
  <si>
    <t xml:space="preserve">Babette Flevo                   </t>
  </si>
  <si>
    <t xml:space="preserve">Banker Transs R           </t>
  </si>
  <si>
    <t xml:space="preserve">Barack Flevo              </t>
  </si>
  <si>
    <t xml:space="preserve">Bentley Karan             </t>
  </si>
  <si>
    <t xml:space="preserve">Alltime Stardust          </t>
  </si>
  <si>
    <t xml:space="preserve">Scarface Ringeat          </t>
  </si>
  <si>
    <t xml:space="preserve">Benice Boko               </t>
  </si>
  <si>
    <t xml:space="preserve">Britt Newport             </t>
  </si>
  <si>
    <t xml:space="preserve">Barbossa Newport          </t>
  </si>
  <si>
    <t xml:space="preserve">Bronsvlinder  </t>
  </si>
  <si>
    <t xml:space="preserve">Zomaar jij                </t>
  </si>
  <si>
    <t xml:space="preserve">Over the Edge             </t>
  </si>
  <si>
    <t xml:space="preserve">Balance Fanatic           </t>
  </si>
  <si>
    <t xml:space="preserve">Beryl Boko                </t>
  </si>
  <si>
    <t xml:space="preserve">Blues Summerland          </t>
  </si>
  <si>
    <t xml:space="preserve">Trotaholic Jet                 </t>
  </si>
  <si>
    <t xml:space="preserve">Wies Buitenzorg           </t>
  </si>
  <si>
    <t xml:space="preserve">Bertille va Unia          </t>
  </si>
  <si>
    <t xml:space="preserve">Youri Charisma            </t>
  </si>
  <si>
    <t xml:space="preserve">Yke Sandesman             </t>
  </si>
  <si>
    <t xml:space="preserve">Montebella Rapida         </t>
  </si>
  <si>
    <t xml:space="preserve">Careca F Boko             </t>
  </si>
  <si>
    <t xml:space="preserve">Coktail Fortuna           </t>
  </si>
  <si>
    <t xml:space="preserve">Capricciosa J             </t>
  </si>
  <si>
    <t xml:space="preserve">Bon Amie ST               </t>
  </si>
  <si>
    <t xml:space="preserve">Bordeaux Baldwin          </t>
  </si>
  <si>
    <t xml:space="preserve">Bibi Kievitshof           </t>
  </si>
  <si>
    <t xml:space="preserve">Willy Prince              </t>
  </si>
  <si>
    <t xml:space="preserve">Anotherqueenpine          </t>
  </si>
  <si>
    <t>Zellino</t>
  </si>
  <si>
    <t xml:space="preserve">Udina di Quattro          </t>
  </si>
  <si>
    <t xml:space="preserve">Bregje Schermer           </t>
  </si>
  <si>
    <t xml:space="preserve">Brescia Boko              </t>
  </si>
  <si>
    <t xml:space="preserve">Giant Starlake            </t>
  </si>
  <si>
    <t xml:space="preserve">Graham Convital           </t>
  </si>
  <si>
    <t xml:space="preserve">Heart of Steel            </t>
  </si>
  <si>
    <t xml:space="preserve">Bizar Zandbergen          </t>
  </si>
  <si>
    <t xml:space="preserve">Hooray Boko               </t>
  </si>
  <si>
    <t xml:space="preserve">French Kiss               </t>
  </si>
  <si>
    <t xml:space="preserve">Durk M Boko               </t>
  </si>
  <si>
    <t xml:space="preserve">Happy Hollandia           </t>
  </si>
  <si>
    <t xml:space="preserve">Deposito                  </t>
  </si>
  <si>
    <t xml:space="preserve">Gon Ikaria                </t>
  </si>
  <si>
    <t xml:space="preserve">Grand River               </t>
  </si>
  <si>
    <t xml:space="preserve">Fuggedaboutit             </t>
  </si>
  <si>
    <t xml:space="preserve">Godfather                 </t>
  </si>
  <si>
    <t xml:space="preserve">Ivar                      </t>
  </si>
  <si>
    <t xml:space="preserve">Howings Win Win           </t>
  </si>
  <si>
    <t xml:space="preserve">Fullrich v Assum          </t>
  </si>
  <si>
    <t xml:space="preserve">Freedom Fighter           </t>
  </si>
  <si>
    <t xml:space="preserve">Dryade Boko               </t>
  </si>
  <si>
    <t xml:space="preserve">Samson Ris                </t>
  </si>
  <si>
    <t>Gipsy Starlake</t>
  </si>
  <si>
    <t xml:space="preserve">Glamour Groenhof </t>
  </si>
  <si>
    <t xml:space="preserve">Go Lucky  </t>
  </si>
  <si>
    <t xml:space="preserve">Fleur Europoort           </t>
  </si>
  <si>
    <t xml:space="preserve">Eristoff Blue             </t>
  </si>
  <si>
    <t xml:space="preserve">Cassari                   </t>
  </si>
  <si>
    <t>Fabio Bianco</t>
  </si>
  <si>
    <t>Gento</t>
  </si>
  <si>
    <t xml:space="preserve">Femke Schermer </t>
  </si>
  <si>
    <t xml:space="preserve">Flits Harley </t>
  </si>
  <si>
    <t xml:space="preserve">Come on Scott   </t>
  </si>
  <si>
    <t xml:space="preserve">Co Swagerman  </t>
  </si>
  <si>
    <t xml:space="preserve">Hidde Greenwood           </t>
  </si>
  <si>
    <t xml:space="preserve">Floris Z                  </t>
  </si>
  <si>
    <t xml:space="preserve">Geert V                   </t>
  </si>
  <si>
    <t xml:space="preserve">Nahema                    </t>
  </si>
  <si>
    <t xml:space="preserve">Irish Steel               </t>
  </si>
  <si>
    <t xml:space="preserve">King's Road "E"           </t>
  </si>
  <si>
    <t xml:space="preserve">Gotta Jibboo              </t>
  </si>
  <si>
    <t xml:space="preserve">Massai                    </t>
  </si>
  <si>
    <t xml:space="preserve">Girondine                 </t>
  </si>
  <si>
    <t xml:space="preserve">Easy Going BR             </t>
  </si>
  <si>
    <t xml:space="preserve">Ultras As                 </t>
  </si>
  <si>
    <t xml:space="preserve">Dundee Boko               </t>
  </si>
  <si>
    <t>Golden Avenue</t>
  </si>
  <si>
    <t xml:space="preserve">Blue Diamond As </t>
  </si>
  <si>
    <t xml:space="preserve">Ideaal                    </t>
  </si>
  <si>
    <t xml:space="preserve">Hickory Forest            </t>
  </si>
  <si>
    <t xml:space="preserve">Dannar Convital           </t>
  </si>
  <si>
    <t xml:space="preserve">Ici Sofi                  </t>
  </si>
  <si>
    <t xml:space="preserve">Curtis Somolli            </t>
  </si>
  <si>
    <t xml:space="preserve">Heres Beuckenswijk        </t>
  </si>
  <si>
    <t xml:space="preserve">Godiva Flevo              </t>
  </si>
  <si>
    <t xml:space="preserve">Cereste                   </t>
  </si>
  <si>
    <t xml:space="preserve">Eva Hallinck              </t>
  </si>
  <si>
    <t xml:space="preserve">Helen Boko  </t>
  </si>
  <si>
    <t xml:space="preserve">Flores Greenwood     </t>
  </si>
  <si>
    <t xml:space="preserve">Highlander                </t>
  </si>
  <si>
    <t xml:space="preserve">Vivien Gar                </t>
  </si>
  <si>
    <t xml:space="preserve">Gerson Boko               </t>
  </si>
  <si>
    <t xml:space="preserve">Andrea Swagerman     </t>
  </si>
  <si>
    <t xml:space="preserve">Un Nuovo Bigi             </t>
  </si>
  <si>
    <t>Nakoersen Draver Paradepaard 2018</t>
  </si>
  <si>
    <t xml:space="preserve">Indy Lady                 </t>
  </si>
  <si>
    <t xml:space="preserve">Hariane                   </t>
  </si>
  <si>
    <t xml:space="preserve">Vive le Vent  </t>
  </si>
  <si>
    <t>Geordie</t>
  </si>
  <si>
    <t xml:space="preserve">Flash Greenwood           </t>
  </si>
  <si>
    <t xml:space="preserve">Gideon H Renka            </t>
  </si>
  <si>
    <t xml:space="preserve">Havana Baldwin            </t>
  </si>
  <si>
    <t xml:space="preserve">Hindy Heikant             </t>
  </si>
  <si>
    <t xml:space="preserve">Umbra                     </t>
  </si>
  <si>
    <t xml:space="preserve">Florijn                   </t>
  </si>
  <si>
    <t xml:space="preserve">Ru de l'Airou             </t>
  </si>
  <si>
    <t xml:space="preserve">Echo Oldeson              </t>
  </si>
  <si>
    <t xml:space="preserve">Vizira Mil                </t>
  </si>
  <si>
    <t xml:space="preserve">Monaco Royal Event </t>
  </si>
  <si>
    <t>Fonne Pomponne</t>
  </si>
  <si>
    <t xml:space="preserve">Highspeed Aresy           </t>
  </si>
  <si>
    <t xml:space="preserve">Zuleika Font              </t>
  </si>
  <si>
    <t xml:space="preserve">Ilclassico Renka          </t>
  </si>
  <si>
    <t xml:space="preserve">Iyan Stardust             </t>
  </si>
  <si>
    <t xml:space="preserve">Fleetwood Max             </t>
  </si>
  <si>
    <t xml:space="preserve">Hendrik Schermer   </t>
  </si>
  <si>
    <t xml:space="preserve">Zoom Wise L               </t>
  </si>
  <si>
    <t xml:space="preserve">Holland                   </t>
  </si>
  <si>
    <t xml:space="preserve">I am Zandbergen           </t>
  </si>
  <si>
    <t xml:space="preserve">Zack Wind                 </t>
  </si>
  <si>
    <t xml:space="preserve">Flavius                   </t>
  </si>
  <si>
    <t xml:space="preserve">Hayley Jet                </t>
  </si>
  <si>
    <t xml:space="preserve">Norah As                  </t>
  </si>
  <si>
    <t xml:space="preserve">Fleur Swagerman    </t>
  </si>
  <si>
    <t xml:space="preserve">Hunter Elco               </t>
  </si>
  <si>
    <t xml:space="preserve">Helena                    </t>
  </si>
  <si>
    <t xml:space="preserve">Secret Honey              </t>
  </si>
  <si>
    <t xml:space="preserve">Dayenne Lane              </t>
  </si>
  <si>
    <t xml:space="preserve">Cha Cha Cha               </t>
  </si>
  <si>
    <t xml:space="preserve">Miss Mara                 </t>
  </si>
  <si>
    <t xml:space="preserve">Tiger Danover             </t>
  </si>
  <si>
    <t xml:space="preserve">Urbanio                   </t>
  </si>
  <si>
    <t xml:space="preserve">Crizzly Bear              </t>
  </si>
  <si>
    <t xml:space="preserve">Ami du Pressoir           </t>
  </si>
  <si>
    <t xml:space="preserve">Delicatesse               </t>
  </si>
  <si>
    <t xml:space="preserve">Vartabas                  </t>
  </si>
  <si>
    <t xml:space="preserve">Makalo                    </t>
  </si>
  <si>
    <t xml:space="preserve">Casanova de Rico          </t>
  </si>
  <si>
    <t xml:space="preserve">Ete de Feu                </t>
  </si>
  <si>
    <t xml:space="preserve">Bruyere Lotoise           </t>
  </si>
  <si>
    <t xml:space="preserve">Forever H                 </t>
  </si>
  <si>
    <t xml:space="preserve">Handy Wise                </t>
  </si>
  <si>
    <t xml:space="preserve">Velten von Polly          </t>
  </si>
  <si>
    <t xml:space="preserve">Ijsvink                   </t>
  </si>
  <si>
    <t xml:space="preserve">Indian Fanatic            </t>
  </si>
  <si>
    <t xml:space="preserve">Hooters USA               </t>
  </si>
  <si>
    <t xml:space="preserve">Hummer Scott   </t>
  </si>
  <si>
    <t xml:space="preserve">Happy Occagnes  </t>
  </si>
  <si>
    <t xml:space="preserve">Howie Star   </t>
  </si>
  <si>
    <t xml:space="preserve">Buzzi Sild </t>
  </si>
  <si>
    <t xml:space="preserve">Varenne de Phens    </t>
  </si>
  <si>
    <t xml:space="preserve">Velten Vivienne           </t>
  </si>
  <si>
    <t xml:space="preserve">Hulk Vryenesse            </t>
  </si>
  <si>
    <t xml:space="preserve">Cadence de Kacy           </t>
  </si>
  <si>
    <t xml:space="preserve">Casimaka                  </t>
  </si>
  <si>
    <t xml:space="preserve">Emeraude Jiji             </t>
  </si>
  <si>
    <t xml:space="preserve">Betty Somolli             </t>
  </si>
  <si>
    <t xml:space="preserve">Vip Speed                 </t>
  </si>
  <si>
    <t xml:space="preserve">Arabesk Hazelaar   </t>
  </si>
  <si>
    <t xml:space="preserve">Iris Baldwin              </t>
  </si>
  <si>
    <t xml:space="preserve">Shake Hands               </t>
  </si>
  <si>
    <t xml:space="preserve">Graceful Boko             </t>
  </si>
  <si>
    <t xml:space="preserve">Zion Font                 </t>
  </si>
  <si>
    <t xml:space="preserve">Isabella JE               </t>
  </si>
  <si>
    <t xml:space="preserve">Duc de Gesvres            </t>
  </si>
  <si>
    <t xml:space="preserve">Dravelliszt               </t>
  </si>
  <si>
    <t xml:space="preserve">Dex Deux TF               </t>
  </si>
  <si>
    <t xml:space="preserve">Cruise Control            </t>
  </si>
  <si>
    <t xml:space="preserve">Tsar d'Andain             </t>
  </si>
  <si>
    <t xml:space="preserve">Ustin de Littry           </t>
  </si>
  <si>
    <t xml:space="preserve">Volare de Lou             </t>
  </si>
  <si>
    <t xml:space="preserve">Inez Alki                 </t>
  </si>
  <si>
    <t xml:space="preserve">Ivana Europoort           </t>
  </si>
  <si>
    <t xml:space="preserve">Henri Buitenzorg          </t>
  </si>
  <si>
    <t xml:space="preserve">Indy Flevo                </t>
  </si>
  <si>
    <t xml:space="preserve">Innovation Love           </t>
  </si>
  <si>
    <t>Ismael F Boko</t>
  </si>
  <si>
    <t>Hoe Well</t>
  </si>
  <si>
    <t xml:space="preserve">Faday Scott               </t>
  </si>
  <si>
    <t xml:space="preserve">High Five Renka           </t>
  </si>
  <si>
    <t xml:space="preserve">Hoot Mon Amour    </t>
  </si>
  <si>
    <t xml:space="preserve">Fortunata </t>
  </si>
  <si>
    <t xml:space="preserve">Velten Roncalli           </t>
  </si>
  <si>
    <t xml:space="preserve">Immortality               </t>
  </si>
  <si>
    <t xml:space="preserve">George Baldwin            </t>
  </si>
  <si>
    <t xml:space="preserve">Velten Revenge            </t>
  </si>
  <si>
    <t xml:space="preserve">Halo Beanie Boo           </t>
  </si>
  <si>
    <t xml:space="preserve">Ima Cheerleader           </t>
  </si>
  <si>
    <t xml:space="preserve">Glenfeddich               </t>
  </si>
  <si>
    <t xml:space="preserve">Volare Gar                </t>
  </si>
  <si>
    <t xml:space="preserve">Grady Stardust            </t>
  </si>
  <si>
    <t xml:space="preserve">Goldrush H                </t>
  </si>
  <si>
    <t xml:space="preserve">Sesamo OM                 </t>
  </si>
  <si>
    <t xml:space="preserve">Ids Schermer              </t>
  </si>
  <si>
    <t xml:space="preserve">Exclusive Renka           </t>
  </si>
  <si>
    <t xml:space="preserve">Icarus O                  </t>
  </si>
  <si>
    <t xml:space="preserve">Fip Junior                </t>
  </si>
  <si>
    <t xml:space="preserve">Fakhir Fanatic            </t>
  </si>
  <si>
    <t xml:space="preserve">Declic Sautreuil          </t>
  </si>
  <si>
    <t xml:space="preserve">Fakir Oldeson             </t>
  </si>
  <si>
    <t xml:space="preserve">Destrier                  </t>
  </si>
  <si>
    <t xml:space="preserve">Ustang Ludois             </t>
  </si>
  <si>
    <t xml:space="preserve">Giga Beuckenswijk         </t>
  </si>
  <si>
    <t xml:space="preserve">Gufo Greenwood    </t>
  </si>
  <si>
    <t xml:space="preserve">Goah d'Isere              </t>
  </si>
  <si>
    <t xml:space="preserve">I'll be there             </t>
  </si>
  <si>
    <t xml:space="preserve">Imail Occagnes            </t>
  </si>
  <si>
    <t xml:space="preserve">Eyegloss                  </t>
  </si>
  <si>
    <t xml:space="preserve">Jolie Coer                </t>
  </si>
  <si>
    <t xml:space="preserve">Jonah Vredebest           </t>
  </si>
  <si>
    <t xml:space="preserve">Joke                      </t>
  </si>
  <si>
    <t xml:space="preserve">Jitske's Wish             </t>
  </si>
  <si>
    <t xml:space="preserve">Edens Boy                 </t>
  </si>
  <si>
    <t xml:space="preserve">Desdemona                 </t>
  </si>
</sst>
</file>

<file path=xl/styles.xml><?xml version="1.0" encoding="utf-8"?>
<styleSheet xmlns="http://schemas.openxmlformats.org/spreadsheetml/2006/main">
  <numFmts count="3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0.0"/>
    <numFmt numFmtId="184" formatCode="[$€-2]\ #.##000_);[Red]\([$€-2]\ #.##000\)"/>
    <numFmt numFmtId="185" formatCode="&quot;Waar&quot;;&quot;Waar&quot;;&quot;Onwaar&quot;"/>
  </numFmts>
  <fonts count="43">
    <font>
      <sz val="10"/>
      <name val="Arial"/>
      <family val="0"/>
    </font>
    <font>
      <sz val="12"/>
      <name val="Helvetica"/>
      <family val="0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1" fontId="0" fillId="34" borderId="0" xfId="0" applyNumberFormat="1" applyFont="1" applyFill="1" applyAlignment="1">
      <alignment horizontal="center"/>
    </xf>
    <xf numFmtId="1" fontId="0" fillId="34" borderId="0" xfId="0" applyNumberFormat="1" applyFont="1" applyFill="1" applyBorder="1" applyAlignment="1">
      <alignment horizontal="center"/>
    </xf>
    <xf numFmtId="183" fontId="0" fillId="34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NumberFormat="1" applyFont="1" applyFill="1" applyAlignment="1">
      <alignment horizontal="center"/>
    </xf>
    <xf numFmtId="0" fontId="0" fillId="34" borderId="0" xfId="0" applyFill="1" applyAlignment="1">
      <alignment/>
    </xf>
    <xf numFmtId="1" fontId="42" fillId="12" borderId="0" xfId="0" applyNumberFormat="1" applyFont="1" applyFill="1" applyAlignment="1">
      <alignment horizontal="center"/>
    </xf>
    <xf numFmtId="1" fontId="42" fillId="12" borderId="0" xfId="0" applyNumberFormat="1" applyFont="1" applyFill="1" applyBorder="1" applyAlignment="1">
      <alignment horizontal="center"/>
    </xf>
    <xf numFmtId="0" fontId="42" fillId="12" borderId="0" xfId="0" applyFont="1" applyFill="1" applyAlignment="1">
      <alignment horizontal="center"/>
    </xf>
    <xf numFmtId="1" fontId="42" fillId="12" borderId="11" xfId="0" applyNumberFormat="1" applyFont="1" applyFill="1" applyBorder="1" applyAlignment="1">
      <alignment horizontal="left"/>
    </xf>
    <xf numFmtId="16" fontId="2" fillId="34" borderId="11" xfId="0" applyNumberFormat="1" applyFont="1" applyFill="1" applyBorder="1" applyAlignment="1">
      <alignment horizontal="center" textRotation="90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35" borderId="10" xfId="0" applyFont="1" applyFill="1" applyBorder="1" applyAlignment="1">
      <alignment/>
    </xf>
    <xf numFmtId="16" fontId="2" fillId="34" borderId="0" xfId="0" applyNumberFormat="1" applyFont="1" applyFill="1" applyBorder="1" applyAlignment="1">
      <alignment horizontal="center" textRotation="90"/>
    </xf>
    <xf numFmtId="1" fontId="42" fillId="12" borderId="0" xfId="0" applyNumberFormat="1" applyFont="1" applyFill="1" applyBorder="1" applyAlignment="1">
      <alignment horizontal="left"/>
    </xf>
    <xf numFmtId="0" fontId="5" fillId="0" borderId="10" xfId="0" applyFont="1" applyBorder="1" applyAlignment="1">
      <alignment vertical="center"/>
    </xf>
    <xf numFmtId="0" fontId="5" fillId="36" borderId="10" xfId="0" applyFont="1" applyFill="1" applyBorder="1" applyAlignment="1">
      <alignment/>
    </xf>
    <xf numFmtId="1" fontId="0" fillId="35" borderId="0" xfId="0" applyNumberFormat="1" applyFont="1" applyFill="1" applyBorder="1" applyAlignment="1">
      <alignment horizontal="center"/>
    </xf>
    <xf numFmtId="1" fontId="42" fillId="35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2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SheetLayoutView="100" zoomScalePageLayoutView="0" workbookViewId="0" topLeftCell="A1">
      <selection activeCell="R10" sqref="R10"/>
    </sheetView>
  </sheetViews>
  <sheetFormatPr defaultColWidth="0" defaultRowHeight="12.75"/>
  <cols>
    <col min="1" max="1" width="27.28125" style="19" customWidth="1"/>
    <col min="2" max="5" width="3.7109375" style="10" customWidth="1"/>
    <col min="6" max="7" width="3.7109375" style="11" customWidth="1"/>
    <col min="8" max="8" width="3.7109375" style="6" customWidth="1"/>
    <col min="9" max="16" width="3.7109375" style="11" customWidth="1"/>
    <col min="17" max="17" width="9.140625" style="13" customWidth="1"/>
    <col min="18" max="18" width="27.28125" style="19" customWidth="1"/>
    <col min="19" max="20" width="0" style="1" hidden="1" customWidth="1"/>
    <col min="21" max="16384" width="0" style="0" hidden="1" customWidth="1"/>
  </cols>
  <sheetData>
    <row r="1" spans="1:18" ht="50.25" customHeight="1">
      <c r="A1" s="18" t="s">
        <v>255</v>
      </c>
      <c r="B1" s="17">
        <v>43184</v>
      </c>
      <c r="C1" s="17">
        <v>43198</v>
      </c>
      <c r="D1" s="17">
        <v>43212</v>
      </c>
      <c r="E1" s="17">
        <v>43226</v>
      </c>
      <c r="F1" s="17">
        <v>43236</v>
      </c>
      <c r="G1" s="17">
        <v>43248</v>
      </c>
      <c r="H1" s="17">
        <v>43261</v>
      </c>
      <c r="I1" s="17">
        <v>43275</v>
      </c>
      <c r="J1" s="17">
        <v>43289</v>
      </c>
      <c r="K1" s="17">
        <v>43306</v>
      </c>
      <c r="L1" s="17">
        <v>43320</v>
      </c>
      <c r="M1" s="17">
        <v>43338</v>
      </c>
      <c r="N1" s="17">
        <v>43366</v>
      </c>
      <c r="O1" s="17">
        <v>43387</v>
      </c>
      <c r="P1" s="17">
        <v>43401</v>
      </c>
      <c r="Q1" s="16" t="s">
        <v>48</v>
      </c>
      <c r="R1" s="18" t="s">
        <v>255</v>
      </c>
    </row>
    <row r="2" spans="1:18" ht="4.5" customHeight="1">
      <c r="A2" s="18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2"/>
      <c r="R2" s="18"/>
    </row>
    <row r="3" spans="1:18" ht="15">
      <c r="A3" s="5" t="s">
        <v>22</v>
      </c>
      <c r="B3" s="7"/>
      <c r="C3" s="7"/>
      <c r="D3" s="7">
        <v>2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14">
        <f>SUM(B3:P3)</f>
        <v>2</v>
      </c>
      <c r="R3" s="5" t="s">
        <v>22</v>
      </c>
    </row>
    <row r="4" spans="1:20" ht="15.75" customHeight="1" hidden="1">
      <c r="A4" s="5" t="s">
        <v>203</v>
      </c>
      <c r="B4" s="6"/>
      <c r="C4" s="6"/>
      <c r="D4" s="6"/>
      <c r="E4" s="6"/>
      <c r="F4" s="6"/>
      <c r="G4" s="6"/>
      <c r="I4" s="6"/>
      <c r="J4" s="6"/>
      <c r="K4" s="6"/>
      <c r="L4" s="6"/>
      <c r="M4" s="6"/>
      <c r="N4" s="6"/>
      <c r="O4" s="6"/>
      <c r="P4" s="6"/>
      <c r="R4" s="5" t="s">
        <v>203</v>
      </c>
      <c r="S4"/>
      <c r="T4"/>
    </row>
    <row r="5" spans="1:20" ht="15">
      <c r="A5" s="23" t="s">
        <v>294</v>
      </c>
      <c r="I5" s="11">
        <v>3</v>
      </c>
      <c r="Q5" s="13">
        <f>SUM(B5:P5)</f>
        <v>3</v>
      </c>
      <c r="R5" s="23" t="s">
        <v>294</v>
      </c>
      <c r="S5"/>
      <c r="T5"/>
    </row>
    <row r="6" spans="1:18" ht="15">
      <c r="A6" s="5" t="s">
        <v>253</v>
      </c>
      <c r="E6" s="10">
        <v>1</v>
      </c>
      <c r="F6" s="11">
        <v>1</v>
      </c>
      <c r="J6" s="11">
        <v>1</v>
      </c>
      <c r="Q6" s="13">
        <f>SUM(B6:P6)</f>
        <v>3</v>
      </c>
      <c r="R6" s="5" t="s">
        <v>253</v>
      </c>
    </row>
    <row r="7" spans="1:18" ht="15">
      <c r="A7" s="5" t="s">
        <v>319</v>
      </c>
      <c r="K7" s="11">
        <v>1</v>
      </c>
      <c r="Q7" s="13">
        <f>SUM(B7:P7)</f>
        <v>1</v>
      </c>
      <c r="R7" s="5" t="s">
        <v>319</v>
      </c>
    </row>
    <row r="8" spans="1:18" ht="15">
      <c r="A8" s="23" t="s">
        <v>317</v>
      </c>
      <c r="K8" s="11">
        <v>3</v>
      </c>
      <c r="Q8" s="13">
        <f>SUM(B8:P8)</f>
        <v>3</v>
      </c>
      <c r="R8" s="23" t="s">
        <v>317</v>
      </c>
    </row>
    <row r="9" spans="1:18" ht="15">
      <c r="A9" s="5" t="s">
        <v>197</v>
      </c>
      <c r="B9" s="7">
        <v>1</v>
      </c>
      <c r="C9" s="7">
        <v>1</v>
      </c>
      <c r="D9" s="7"/>
      <c r="E9" s="7"/>
      <c r="F9" s="7">
        <v>2</v>
      </c>
      <c r="G9" s="7"/>
      <c r="H9" s="7"/>
      <c r="I9" s="7"/>
      <c r="J9" s="7">
        <v>2</v>
      </c>
      <c r="K9" s="7"/>
      <c r="L9" s="7"/>
      <c r="M9" s="7">
        <v>1</v>
      </c>
      <c r="N9" s="7">
        <v>1</v>
      </c>
      <c r="O9" s="7"/>
      <c r="P9" s="7">
        <v>2</v>
      </c>
      <c r="Q9" s="14">
        <f>SUM(B9:P9)</f>
        <v>10</v>
      </c>
      <c r="R9" s="5" t="s">
        <v>197</v>
      </c>
    </row>
    <row r="10" spans="1:18" ht="15">
      <c r="A10" s="5" t="s">
        <v>238</v>
      </c>
      <c r="B10" s="7"/>
      <c r="C10" s="7"/>
      <c r="D10" s="7">
        <v>1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14">
        <f>SUM(B10:P10)</f>
        <v>1</v>
      </c>
      <c r="R10" s="5" t="s">
        <v>238</v>
      </c>
    </row>
    <row r="11" spans="1:18" ht="15">
      <c r="A11" s="24" t="s">
        <v>83</v>
      </c>
      <c r="B11" s="7">
        <v>2</v>
      </c>
      <c r="C11" s="7">
        <v>3</v>
      </c>
      <c r="D11" s="7">
        <v>3</v>
      </c>
      <c r="E11" s="7">
        <v>2</v>
      </c>
      <c r="F11" s="7">
        <v>1</v>
      </c>
      <c r="G11" s="7"/>
      <c r="H11" s="7"/>
      <c r="I11" s="7"/>
      <c r="J11" s="7"/>
      <c r="K11" s="7"/>
      <c r="L11" s="7"/>
      <c r="M11" s="7">
        <v>2</v>
      </c>
      <c r="N11" s="7"/>
      <c r="O11" s="7"/>
      <c r="P11" s="7"/>
      <c r="Q11" s="14">
        <f>SUM(B11:P11)</f>
        <v>13</v>
      </c>
      <c r="R11" s="24" t="s">
        <v>83</v>
      </c>
    </row>
    <row r="12" spans="1:18" ht="15">
      <c r="A12" s="23" t="s">
        <v>300</v>
      </c>
      <c r="I12" s="11">
        <v>1</v>
      </c>
      <c r="Q12" s="13">
        <f>SUM(B12:P12)</f>
        <v>1</v>
      </c>
      <c r="R12" s="23" t="s">
        <v>300</v>
      </c>
    </row>
    <row r="13" spans="1:18" ht="15">
      <c r="A13" s="5" t="s">
        <v>310</v>
      </c>
      <c r="J13" s="11">
        <v>2</v>
      </c>
      <c r="Q13" s="13">
        <f>SUM(B13:P13)</f>
        <v>2</v>
      </c>
      <c r="R13" s="5" t="s">
        <v>310</v>
      </c>
    </row>
    <row r="14" spans="1:18" ht="15">
      <c r="A14" s="23" t="s">
        <v>314</v>
      </c>
      <c r="K14" s="11">
        <v>3</v>
      </c>
      <c r="Q14" s="13">
        <f>SUM(B14:P14)</f>
        <v>3</v>
      </c>
      <c r="R14" s="23" t="s">
        <v>314</v>
      </c>
    </row>
    <row r="15" spans="1:18" ht="15">
      <c r="A15" s="23" t="s">
        <v>298</v>
      </c>
      <c r="I15" s="11">
        <v>3</v>
      </c>
      <c r="Q15" s="13">
        <f>SUM(B15:P15)</f>
        <v>3</v>
      </c>
      <c r="R15" s="23" t="s">
        <v>298</v>
      </c>
    </row>
    <row r="16" spans="1:18" ht="15">
      <c r="A16" s="23" t="s">
        <v>315</v>
      </c>
      <c r="K16" s="11">
        <v>2</v>
      </c>
      <c r="Q16" s="13">
        <f>SUM(B16:P16)</f>
        <v>2</v>
      </c>
      <c r="R16" s="23" t="s">
        <v>315</v>
      </c>
    </row>
    <row r="17" spans="1:18" ht="15">
      <c r="A17" s="5" t="s">
        <v>218</v>
      </c>
      <c r="B17" s="7">
        <v>3</v>
      </c>
      <c r="C17" s="7"/>
      <c r="D17" s="7"/>
      <c r="E17" s="7">
        <v>3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14">
        <f>SUM(B17:P17)</f>
        <v>6</v>
      </c>
      <c r="R17" s="5" t="s">
        <v>218</v>
      </c>
    </row>
    <row r="18" spans="1:18" ht="15">
      <c r="A18" s="5" t="s">
        <v>246</v>
      </c>
      <c r="B18" s="7"/>
      <c r="C18" s="7"/>
      <c r="D18" s="7"/>
      <c r="E18" s="7">
        <v>2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14">
        <f>SUM(B18:P18)</f>
        <v>2</v>
      </c>
      <c r="R18" s="5" t="s">
        <v>246</v>
      </c>
    </row>
    <row r="19" spans="1:18" ht="15">
      <c r="A19" s="23" t="s">
        <v>289</v>
      </c>
      <c r="I19" s="11">
        <v>2</v>
      </c>
      <c r="O19" s="11">
        <v>1</v>
      </c>
      <c r="Q19" s="13">
        <f>SUM(B19:P19)</f>
        <v>3</v>
      </c>
      <c r="R19" s="23" t="s">
        <v>289</v>
      </c>
    </row>
    <row r="20" spans="1:18" ht="15">
      <c r="A20" s="5" t="s">
        <v>224</v>
      </c>
      <c r="B20" s="7">
        <v>1</v>
      </c>
      <c r="C20" s="7"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>
        <v>1</v>
      </c>
      <c r="Q20" s="14">
        <f>SUM(B20:P20)</f>
        <v>3</v>
      </c>
      <c r="R20" s="5" t="s">
        <v>224</v>
      </c>
    </row>
    <row r="21" spans="1:18" ht="15">
      <c r="A21" s="5" t="s">
        <v>223</v>
      </c>
      <c r="B21" s="7">
        <v>2</v>
      </c>
      <c r="C21" s="7">
        <v>2</v>
      </c>
      <c r="D21" s="7">
        <v>1</v>
      </c>
      <c r="E21" s="7"/>
      <c r="F21" s="7"/>
      <c r="G21" s="7"/>
      <c r="H21" s="7"/>
      <c r="I21" s="7"/>
      <c r="J21" s="7"/>
      <c r="K21" s="7"/>
      <c r="L21" s="7">
        <v>2</v>
      </c>
      <c r="M21" s="7"/>
      <c r="N21" s="7">
        <v>1</v>
      </c>
      <c r="O21" s="7">
        <v>3</v>
      </c>
      <c r="P21" s="7"/>
      <c r="Q21" s="14">
        <f>SUM(B21:P21)</f>
        <v>11</v>
      </c>
      <c r="R21" s="5" t="s">
        <v>223</v>
      </c>
    </row>
    <row r="22" spans="1:18" ht="15">
      <c r="A22" s="23" t="s">
        <v>293</v>
      </c>
      <c r="I22" s="11">
        <v>1</v>
      </c>
      <c r="Q22" s="13">
        <f>SUM(B22:P22)</f>
        <v>1</v>
      </c>
      <c r="R22" s="23" t="s">
        <v>293</v>
      </c>
    </row>
    <row r="23" spans="1:18" ht="15">
      <c r="A23" s="23" t="s">
        <v>328</v>
      </c>
      <c r="L23" s="11">
        <v>1</v>
      </c>
      <c r="Q23" s="13">
        <f>SUM(B23:P23)</f>
        <v>1</v>
      </c>
      <c r="R23" s="23" t="s">
        <v>328</v>
      </c>
    </row>
    <row r="24" spans="1:18" ht="15">
      <c r="A24" s="5" t="s">
        <v>243</v>
      </c>
      <c r="B24" s="6"/>
      <c r="C24" s="6"/>
      <c r="D24" s="6"/>
      <c r="E24" s="6">
        <v>1</v>
      </c>
      <c r="F24" s="6">
        <v>2</v>
      </c>
      <c r="G24" s="6"/>
      <c r="I24" s="6"/>
      <c r="J24" s="6"/>
      <c r="K24" s="6"/>
      <c r="L24" s="6"/>
      <c r="M24" s="6"/>
      <c r="N24" s="6"/>
      <c r="O24" s="6"/>
      <c r="P24" s="6"/>
      <c r="Q24" s="13">
        <f>SUM(B24:P24)</f>
        <v>3</v>
      </c>
      <c r="R24" s="5" t="s">
        <v>243</v>
      </c>
    </row>
    <row r="25" spans="1:18" ht="15">
      <c r="A25" s="5" t="s">
        <v>241</v>
      </c>
      <c r="B25" s="7"/>
      <c r="C25" s="7"/>
      <c r="D25" s="7"/>
      <c r="E25" s="7">
        <v>2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14">
        <f>SUM(B25:P25)</f>
        <v>2</v>
      </c>
      <c r="R25" s="5" t="s">
        <v>241</v>
      </c>
    </row>
    <row r="26" spans="1:18" ht="15">
      <c r="A26" s="23" t="s">
        <v>288</v>
      </c>
      <c r="I26" s="11">
        <v>1</v>
      </c>
      <c r="Q26" s="13">
        <f>SUM(B26:P26)</f>
        <v>1</v>
      </c>
      <c r="R26" s="23" t="s">
        <v>288</v>
      </c>
    </row>
    <row r="27" spans="1:18" ht="15">
      <c r="A27" s="23" t="s">
        <v>359</v>
      </c>
      <c r="O27" s="11">
        <v>1</v>
      </c>
      <c r="Q27" s="13">
        <f>SUM(B27:P27)</f>
        <v>1</v>
      </c>
      <c r="R27" s="23" t="s">
        <v>359</v>
      </c>
    </row>
    <row r="28" spans="1:18" ht="15">
      <c r="A28" s="23" t="s">
        <v>295</v>
      </c>
      <c r="I28" s="11">
        <v>2</v>
      </c>
      <c r="Q28" s="13">
        <f>SUM(B28:P28)</f>
        <v>2</v>
      </c>
      <c r="R28" s="23" t="s">
        <v>295</v>
      </c>
    </row>
    <row r="29" spans="1:18" ht="15">
      <c r="A29" s="5" t="s">
        <v>202</v>
      </c>
      <c r="B29" s="7"/>
      <c r="C29" s="7"/>
      <c r="D29" s="7">
        <v>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4">
        <f>SUM(B29:P29)</f>
        <v>1</v>
      </c>
      <c r="R29" s="5" t="s">
        <v>202</v>
      </c>
    </row>
    <row r="30" spans="1:18" ht="15">
      <c r="A30" s="23" t="s">
        <v>374</v>
      </c>
      <c r="P30" s="11">
        <v>1</v>
      </c>
      <c r="Q30" s="13">
        <f>SUM(B30:P30)</f>
        <v>1</v>
      </c>
      <c r="R30" s="23" t="s">
        <v>374</v>
      </c>
    </row>
    <row r="31" spans="1:18" ht="15">
      <c r="A31" s="23" t="s">
        <v>361</v>
      </c>
      <c r="O31" s="11">
        <v>1</v>
      </c>
      <c r="Q31" s="13">
        <f>SUM(B31:P31)</f>
        <v>1</v>
      </c>
      <c r="R31" s="23" t="s">
        <v>361</v>
      </c>
    </row>
    <row r="32" spans="1:18" ht="15">
      <c r="A32" s="23" t="s">
        <v>327</v>
      </c>
      <c r="L32" s="11">
        <v>1</v>
      </c>
      <c r="Q32" s="13">
        <f>SUM(B32:P32)</f>
        <v>1</v>
      </c>
      <c r="R32" s="23" t="s">
        <v>327</v>
      </c>
    </row>
    <row r="33" spans="1:18" ht="15">
      <c r="A33" s="23" t="s">
        <v>326</v>
      </c>
      <c r="L33" s="11">
        <v>2</v>
      </c>
      <c r="O33" s="11">
        <v>1</v>
      </c>
      <c r="Q33" s="13">
        <f>SUM(B33:P33)</f>
        <v>3</v>
      </c>
      <c r="R33" s="23" t="s">
        <v>326</v>
      </c>
    </row>
    <row r="34" spans="1:18" ht="15">
      <c r="A34" s="5" t="s">
        <v>211</v>
      </c>
      <c r="B34" s="10">
        <v>2</v>
      </c>
      <c r="C34" s="10">
        <v>3</v>
      </c>
      <c r="E34" s="10">
        <v>1</v>
      </c>
      <c r="L34" s="11">
        <v>3</v>
      </c>
      <c r="M34" s="11">
        <v>2</v>
      </c>
      <c r="Q34" s="13">
        <f>SUM(B34:P34)</f>
        <v>11</v>
      </c>
      <c r="R34" s="5" t="s">
        <v>211</v>
      </c>
    </row>
    <row r="35" spans="1:18" ht="15">
      <c r="A35" s="23" t="s">
        <v>325</v>
      </c>
      <c r="L35" s="11">
        <v>3</v>
      </c>
      <c r="Q35" s="13">
        <f>SUM(B35:P35)</f>
        <v>3</v>
      </c>
      <c r="R35" s="23" t="s">
        <v>325</v>
      </c>
    </row>
    <row r="36" spans="1:18" ht="15">
      <c r="A36" s="5" t="s">
        <v>236</v>
      </c>
      <c r="B36" s="7"/>
      <c r="C36" s="7"/>
      <c r="D36" s="7">
        <v>1</v>
      </c>
      <c r="E36" s="7"/>
      <c r="F36" s="7"/>
      <c r="G36" s="7"/>
      <c r="H36" s="7"/>
      <c r="I36" s="7">
        <v>3</v>
      </c>
      <c r="J36" s="7"/>
      <c r="K36" s="7"/>
      <c r="L36" s="7"/>
      <c r="M36" s="7">
        <v>1</v>
      </c>
      <c r="N36" s="7"/>
      <c r="O36" s="7">
        <v>1</v>
      </c>
      <c r="P36" s="7"/>
      <c r="Q36" s="14">
        <f>SUM(B36:P36)</f>
        <v>6</v>
      </c>
      <c r="R36" s="5" t="s">
        <v>236</v>
      </c>
    </row>
    <row r="37" spans="1:18" ht="15">
      <c r="A37" s="23" t="s">
        <v>200</v>
      </c>
      <c r="O37" s="11">
        <v>2</v>
      </c>
      <c r="Q37" s="13">
        <f>SUM(B37:P37)</f>
        <v>2</v>
      </c>
      <c r="R37" s="23" t="s">
        <v>200</v>
      </c>
    </row>
    <row r="38" spans="1:18" ht="15">
      <c r="A38" s="5" t="s">
        <v>234</v>
      </c>
      <c r="B38" s="7"/>
      <c r="C38" s="7"/>
      <c r="D38" s="7">
        <v>3</v>
      </c>
      <c r="E38" s="7">
        <v>2</v>
      </c>
      <c r="F38" s="7"/>
      <c r="G38" s="7">
        <v>2</v>
      </c>
      <c r="H38" s="7">
        <v>1</v>
      </c>
      <c r="I38" s="7"/>
      <c r="J38" s="7"/>
      <c r="K38" s="7">
        <v>3</v>
      </c>
      <c r="L38" s="7">
        <v>1</v>
      </c>
      <c r="M38" s="7"/>
      <c r="N38" s="7"/>
      <c r="O38" s="7"/>
      <c r="P38" s="7"/>
      <c r="Q38" s="14">
        <f>SUM(B38:P38)</f>
        <v>12</v>
      </c>
      <c r="R38" s="5" t="s">
        <v>234</v>
      </c>
    </row>
    <row r="39" spans="1:18" ht="15">
      <c r="A39" s="23" t="s">
        <v>267</v>
      </c>
      <c r="B39" s="7"/>
      <c r="C39" s="7"/>
      <c r="D39" s="7"/>
      <c r="E39" s="7"/>
      <c r="F39" s="7">
        <v>2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14">
        <f>SUM(B39:P39)</f>
        <v>2</v>
      </c>
      <c r="R39" s="23" t="s">
        <v>267</v>
      </c>
    </row>
    <row r="40" spans="1:18" ht="15">
      <c r="A40" s="23" t="s">
        <v>373</v>
      </c>
      <c r="P40" s="11">
        <v>2</v>
      </c>
      <c r="Q40" s="13">
        <f>SUM(B40:P40)</f>
        <v>2</v>
      </c>
      <c r="R40" s="23" t="s">
        <v>373</v>
      </c>
    </row>
    <row r="41" spans="1:18" ht="15">
      <c r="A41" s="23" t="s">
        <v>316</v>
      </c>
      <c r="K41" s="11">
        <v>1</v>
      </c>
      <c r="Q41" s="13">
        <f>SUM(B41:P41)</f>
        <v>1</v>
      </c>
      <c r="R41" s="23" t="s">
        <v>316</v>
      </c>
    </row>
    <row r="42" spans="1:18" ht="15">
      <c r="A42" s="5" t="s">
        <v>217</v>
      </c>
      <c r="B42" s="7">
        <v>1</v>
      </c>
      <c r="C42" s="7"/>
      <c r="D42" s="7">
        <v>2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14">
        <f>SUM(B42:P42)</f>
        <v>3</v>
      </c>
      <c r="R42" s="5" t="s">
        <v>217</v>
      </c>
    </row>
    <row r="43" spans="1:18" ht="15">
      <c r="A43" s="23" t="s">
        <v>299</v>
      </c>
      <c r="I43" s="11">
        <v>2</v>
      </c>
      <c r="Q43" s="13">
        <f>SUM(B43:P43)</f>
        <v>2</v>
      </c>
      <c r="R43" s="23" t="s">
        <v>299</v>
      </c>
    </row>
    <row r="44" spans="1:18" ht="15">
      <c r="A44" s="5" t="s">
        <v>247</v>
      </c>
      <c r="B44" s="7"/>
      <c r="C44" s="7"/>
      <c r="D44" s="7"/>
      <c r="E44" s="7">
        <v>1</v>
      </c>
      <c r="F44" s="7"/>
      <c r="G44" s="7"/>
      <c r="H44" s="7"/>
      <c r="I44" s="7"/>
      <c r="J44" s="7"/>
      <c r="K44" s="7"/>
      <c r="L44" s="7"/>
      <c r="M44" s="7"/>
      <c r="N44" s="7">
        <v>2</v>
      </c>
      <c r="O44" s="7"/>
      <c r="P44" s="7"/>
      <c r="Q44" s="14">
        <f>SUM(B44:P44)</f>
        <v>3</v>
      </c>
      <c r="R44" s="5" t="s">
        <v>247</v>
      </c>
    </row>
    <row r="45" spans="1:18" ht="15">
      <c r="A45" s="23" t="s">
        <v>355</v>
      </c>
      <c r="O45" s="11">
        <v>2</v>
      </c>
      <c r="Q45" s="13">
        <f>SUM(B45:P45)</f>
        <v>2</v>
      </c>
      <c r="R45" s="23" t="s">
        <v>355</v>
      </c>
    </row>
    <row r="46" spans="1:18" ht="15">
      <c r="A46" s="23" t="s">
        <v>368</v>
      </c>
      <c r="P46" s="11">
        <v>1</v>
      </c>
      <c r="Q46" s="13">
        <f>SUM(B46:P46)</f>
        <v>1</v>
      </c>
      <c r="R46" s="23" t="s">
        <v>368</v>
      </c>
    </row>
    <row r="47" spans="1:18" ht="15">
      <c r="A47" s="5" t="s">
        <v>219</v>
      </c>
      <c r="B47" s="7">
        <v>3</v>
      </c>
      <c r="C47" s="7">
        <v>2</v>
      </c>
      <c r="D47" s="7"/>
      <c r="E47" s="7">
        <v>2</v>
      </c>
      <c r="F47" s="7"/>
      <c r="G47" s="7"/>
      <c r="H47" s="7">
        <v>2</v>
      </c>
      <c r="I47" s="7"/>
      <c r="J47" s="7"/>
      <c r="K47" s="7"/>
      <c r="L47" s="7"/>
      <c r="M47" s="7">
        <v>3</v>
      </c>
      <c r="N47" s="7"/>
      <c r="O47" s="7"/>
      <c r="P47" s="7">
        <v>1</v>
      </c>
      <c r="Q47" s="14">
        <f>SUM(B47:P47)</f>
        <v>13</v>
      </c>
      <c r="R47" s="5" t="s">
        <v>219</v>
      </c>
    </row>
    <row r="48" spans="1:18" ht="15">
      <c r="A48" s="23" t="s">
        <v>339</v>
      </c>
      <c r="M48" s="11">
        <v>3</v>
      </c>
      <c r="Q48" s="13">
        <f>SUM(B48:P48)</f>
        <v>3</v>
      </c>
      <c r="R48" s="23" t="s">
        <v>339</v>
      </c>
    </row>
    <row r="49" spans="1:18" ht="15">
      <c r="A49" s="23" t="s">
        <v>358</v>
      </c>
      <c r="O49" s="11">
        <v>2</v>
      </c>
      <c r="Q49" s="13">
        <f>SUM(B49:P49)</f>
        <v>2</v>
      </c>
      <c r="R49" s="23" t="s">
        <v>358</v>
      </c>
    </row>
    <row r="50" spans="1:18" ht="15">
      <c r="A50" s="23" t="s">
        <v>360</v>
      </c>
      <c r="O50" s="11">
        <v>2</v>
      </c>
      <c r="Q50" s="13">
        <f>SUM(B50:P50)</f>
        <v>2</v>
      </c>
      <c r="R50" s="23" t="s">
        <v>360</v>
      </c>
    </row>
    <row r="51" spans="1:18" ht="15">
      <c r="A51" s="5" t="s">
        <v>221</v>
      </c>
      <c r="B51" s="7">
        <v>1</v>
      </c>
      <c r="C51" s="7"/>
      <c r="D51" s="7"/>
      <c r="E51" s="7"/>
      <c r="F51" s="7"/>
      <c r="G51" s="7"/>
      <c r="H51" s="7"/>
      <c r="I51" s="7">
        <v>3</v>
      </c>
      <c r="J51" s="7"/>
      <c r="K51" s="7"/>
      <c r="L51" s="7"/>
      <c r="M51" s="7"/>
      <c r="N51" s="7"/>
      <c r="O51" s="7"/>
      <c r="P51" s="7">
        <v>3</v>
      </c>
      <c r="Q51" s="14">
        <f>SUM(B51:P51)</f>
        <v>7</v>
      </c>
      <c r="R51" s="5" t="s">
        <v>221</v>
      </c>
    </row>
    <row r="52" spans="1:18" ht="15">
      <c r="A52" s="23" t="s">
        <v>357</v>
      </c>
      <c r="O52" s="11">
        <v>3</v>
      </c>
      <c r="Q52" s="13">
        <f>SUM(B52:P52)</f>
        <v>3</v>
      </c>
      <c r="R52" s="23" t="s">
        <v>357</v>
      </c>
    </row>
    <row r="53" spans="1:18" ht="15">
      <c r="A53" s="5" t="s">
        <v>260</v>
      </c>
      <c r="B53" s="7"/>
      <c r="C53" s="7"/>
      <c r="D53" s="7"/>
      <c r="E53" s="7"/>
      <c r="F53" s="7">
        <v>1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14">
        <f>SUM(B53:P53)</f>
        <v>1</v>
      </c>
      <c r="R53" s="5" t="s">
        <v>260</v>
      </c>
    </row>
    <row r="54" spans="1:18" ht="15">
      <c r="A54" s="23" t="s">
        <v>281</v>
      </c>
      <c r="B54" s="7"/>
      <c r="C54" s="7"/>
      <c r="D54" s="7"/>
      <c r="E54" s="7"/>
      <c r="F54" s="7"/>
      <c r="G54" s="7"/>
      <c r="H54" s="7">
        <v>1</v>
      </c>
      <c r="I54" s="7"/>
      <c r="J54" s="7"/>
      <c r="K54" s="7"/>
      <c r="L54" s="7"/>
      <c r="M54" s="7"/>
      <c r="N54" s="7"/>
      <c r="O54" s="7"/>
      <c r="P54" s="7"/>
      <c r="Q54" s="14">
        <f>SUM(B54:P54)</f>
        <v>1</v>
      </c>
      <c r="R54" s="23" t="s">
        <v>281</v>
      </c>
    </row>
    <row r="55" spans="1:18" ht="15">
      <c r="A55" s="23" t="s">
        <v>275</v>
      </c>
      <c r="B55" s="7"/>
      <c r="C55" s="7"/>
      <c r="D55" s="7"/>
      <c r="E55" s="7"/>
      <c r="F55" s="7"/>
      <c r="G55" s="7">
        <v>1</v>
      </c>
      <c r="H55" s="7"/>
      <c r="I55" s="7"/>
      <c r="J55" s="7"/>
      <c r="K55" s="7"/>
      <c r="L55" s="7"/>
      <c r="M55" s="7"/>
      <c r="N55" s="7"/>
      <c r="O55" s="7"/>
      <c r="P55" s="7"/>
      <c r="Q55" s="14">
        <f>SUM(B55:P55)</f>
        <v>1</v>
      </c>
      <c r="R55" s="23" t="s">
        <v>275</v>
      </c>
    </row>
    <row r="56" spans="1:18" ht="15">
      <c r="A56" s="5" t="s">
        <v>216</v>
      </c>
      <c r="B56" s="7">
        <v>2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14">
        <f>SUM(B56:P56)</f>
        <v>2</v>
      </c>
      <c r="R56" s="5" t="s">
        <v>216</v>
      </c>
    </row>
    <row r="57" spans="1:18" ht="15">
      <c r="A57" s="5" t="s">
        <v>284</v>
      </c>
      <c r="B57" s="7"/>
      <c r="C57" s="7"/>
      <c r="D57" s="7"/>
      <c r="E57" s="7"/>
      <c r="F57" s="7"/>
      <c r="G57" s="7"/>
      <c r="H57" s="7">
        <v>1</v>
      </c>
      <c r="I57" s="7"/>
      <c r="J57" s="7"/>
      <c r="K57" s="7"/>
      <c r="L57" s="7"/>
      <c r="M57" s="7"/>
      <c r="N57" s="7"/>
      <c r="O57" s="7"/>
      <c r="P57" s="7"/>
      <c r="Q57" s="14">
        <f>SUM(B57:P57)</f>
        <v>1</v>
      </c>
      <c r="R57" s="5" t="s">
        <v>284</v>
      </c>
    </row>
    <row r="58" spans="1:18" ht="15">
      <c r="A58" s="5" t="s">
        <v>222</v>
      </c>
      <c r="B58" s="7">
        <v>3</v>
      </c>
      <c r="C58" s="7"/>
      <c r="D58" s="7">
        <v>2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14">
        <f>SUM(B58:P58)</f>
        <v>5</v>
      </c>
      <c r="R58" s="5" t="s">
        <v>222</v>
      </c>
    </row>
    <row r="59" spans="1:18" ht="15">
      <c r="A59" s="5" t="s">
        <v>249</v>
      </c>
      <c r="B59" s="7"/>
      <c r="C59" s="7"/>
      <c r="D59" s="7"/>
      <c r="E59" s="7">
        <v>1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14">
        <f>SUM(B59:P59)</f>
        <v>1</v>
      </c>
      <c r="R59" s="5" t="s">
        <v>249</v>
      </c>
    </row>
    <row r="60" spans="1:18" ht="15">
      <c r="A60" s="23" t="s">
        <v>265</v>
      </c>
      <c r="B60" s="7"/>
      <c r="C60" s="7"/>
      <c r="D60" s="7"/>
      <c r="E60" s="7"/>
      <c r="F60" s="7">
        <v>1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14">
        <f>SUM(B60:P60)</f>
        <v>1</v>
      </c>
      <c r="R60" s="23" t="s">
        <v>265</v>
      </c>
    </row>
    <row r="61" spans="1:18" ht="15">
      <c r="A61" s="5" t="s">
        <v>226</v>
      </c>
      <c r="C61" s="10">
        <v>2</v>
      </c>
      <c r="O61" s="10"/>
      <c r="P61" s="10"/>
      <c r="Q61" s="15">
        <f>SUM(B61:P61)</f>
        <v>2</v>
      </c>
      <c r="R61" s="5" t="s">
        <v>226</v>
      </c>
    </row>
    <row r="62" spans="1:18" ht="15">
      <c r="A62" s="5" t="s">
        <v>270</v>
      </c>
      <c r="G62" s="11">
        <v>1</v>
      </c>
      <c r="O62" s="10"/>
      <c r="P62" s="10">
        <v>2</v>
      </c>
      <c r="Q62" s="15">
        <f>SUM(B62:P62)</f>
        <v>3</v>
      </c>
      <c r="R62" s="5" t="s">
        <v>270</v>
      </c>
    </row>
    <row r="63" spans="1:18" ht="15">
      <c r="A63" s="23" t="s">
        <v>301</v>
      </c>
      <c r="I63" s="11">
        <v>2</v>
      </c>
      <c r="K63" s="11">
        <v>2</v>
      </c>
      <c r="Q63" s="13">
        <f>SUM(B63:P63)</f>
        <v>4</v>
      </c>
      <c r="R63" s="23" t="s">
        <v>301</v>
      </c>
    </row>
    <row r="64" spans="1:18" ht="15">
      <c r="A64" s="5" t="s">
        <v>342</v>
      </c>
      <c r="M64" s="11">
        <v>2</v>
      </c>
      <c r="Q64" s="13">
        <f>SUM(B64:P64)</f>
        <v>2</v>
      </c>
      <c r="R64" s="5" t="s">
        <v>342</v>
      </c>
    </row>
    <row r="65" spans="1:18" ht="15">
      <c r="A65" s="5" t="s">
        <v>210</v>
      </c>
      <c r="B65" s="7">
        <v>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>
        <v>1</v>
      </c>
      <c r="P65" s="7">
        <v>1</v>
      </c>
      <c r="Q65" s="14">
        <f>SUM(B65:P65)</f>
        <v>5</v>
      </c>
      <c r="R65" s="5" t="s">
        <v>210</v>
      </c>
    </row>
    <row r="66" spans="1:18" ht="15">
      <c r="A66" s="5" t="s">
        <v>199</v>
      </c>
      <c r="B66" s="7">
        <v>3</v>
      </c>
      <c r="C66" s="7"/>
      <c r="D66" s="7"/>
      <c r="E66" s="7"/>
      <c r="F66" s="7"/>
      <c r="G66" s="7"/>
      <c r="H66" s="7"/>
      <c r="I66" s="7"/>
      <c r="J66" s="7"/>
      <c r="K66" s="7"/>
      <c r="L66" s="7">
        <v>2</v>
      </c>
      <c r="M66" s="7"/>
      <c r="N66" s="7"/>
      <c r="O66" s="7"/>
      <c r="P66" s="7"/>
      <c r="Q66" s="14">
        <f>SUM(B66:P66)</f>
        <v>5</v>
      </c>
      <c r="R66" s="5" t="s">
        <v>199</v>
      </c>
    </row>
    <row r="67" spans="1:18" ht="15">
      <c r="A67" s="5" t="s">
        <v>205</v>
      </c>
      <c r="B67" s="7"/>
      <c r="C67" s="7"/>
      <c r="D67" s="7">
        <v>1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14">
        <f>SUM(B67:P67)</f>
        <v>1</v>
      </c>
      <c r="R67" s="5" t="s">
        <v>205</v>
      </c>
    </row>
    <row r="68" spans="1:18" ht="15">
      <c r="A68" s="5" t="s">
        <v>209</v>
      </c>
      <c r="B68" s="7">
        <v>1</v>
      </c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14">
        <f>SUM(B68:P68)</f>
        <v>1</v>
      </c>
      <c r="R68" s="5" t="s">
        <v>209</v>
      </c>
    </row>
    <row r="69" spans="1:18" ht="15">
      <c r="A69" s="5" t="s">
        <v>227</v>
      </c>
      <c r="C69" s="10">
        <v>1</v>
      </c>
      <c r="J69" s="11">
        <v>1</v>
      </c>
      <c r="L69" s="11">
        <v>2</v>
      </c>
      <c r="Q69" s="13">
        <f>SUM(B69:P69)</f>
        <v>4</v>
      </c>
      <c r="R69" s="5" t="s">
        <v>227</v>
      </c>
    </row>
    <row r="70" spans="1:18" ht="15">
      <c r="A70" s="5" t="s">
        <v>220</v>
      </c>
      <c r="B70" s="7">
        <v>2</v>
      </c>
      <c r="C70" s="7">
        <v>1</v>
      </c>
      <c r="D70" s="7">
        <v>3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14">
        <f>SUM(B70:P70)</f>
        <v>6</v>
      </c>
      <c r="R70" s="5" t="s">
        <v>220</v>
      </c>
    </row>
    <row r="71" spans="1:18" ht="15">
      <c r="A71" s="5" t="s">
        <v>259</v>
      </c>
      <c r="B71" s="6"/>
      <c r="C71" s="6"/>
      <c r="D71" s="6"/>
      <c r="E71" s="6"/>
      <c r="F71" s="6">
        <v>2</v>
      </c>
      <c r="G71" s="6">
        <v>2</v>
      </c>
      <c r="H71" s="6">
        <v>1</v>
      </c>
      <c r="I71" s="6"/>
      <c r="J71" s="6"/>
      <c r="K71" s="7"/>
      <c r="L71" s="6"/>
      <c r="M71" s="6"/>
      <c r="N71" s="6">
        <v>3</v>
      </c>
      <c r="O71" s="6"/>
      <c r="P71" s="6"/>
      <c r="Q71" s="13">
        <f>SUM(B71:P71)</f>
        <v>8</v>
      </c>
      <c r="R71" s="5" t="s">
        <v>259</v>
      </c>
    </row>
    <row r="72" spans="1:18" ht="15">
      <c r="A72" s="23" t="s">
        <v>345</v>
      </c>
      <c r="M72" s="11">
        <v>1</v>
      </c>
      <c r="N72" s="11">
        <v>3</v>
      </c>
      <c r="Q72" s="13">
        <f>SUM(B72:P72)</f>
        <v>4</v>
      </c>
      <c r="R72" s="23" t="s">
        <v>345</v>
      </c>
    </row>
    <row r="73" spans="1:18" ht="15">
      <c r="A73" s="5" t="s">
        <v>252</v>
      </c>
      <c r="B73" s="7"/>
      <c r="C73" s="7"/>
      <c r="D73" s="7"/>
      <c r="E73" s="7">
        <v>1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1</v>
      </c>
      <c r="Q73" s="14">
        <f>SUM(B73:P73)</f>
        <v>2</v>
      </c>
      <c r="R73" s="5" t="s">
        <v>252</v>
      </c>
    </row>
    <row r="74" spans="1:18" ht="15">
      <c r="A74" s="5" t="s">
        <v>194</v>
      </c>
      <c r="B74" s="7"/>
      <c r="C74" s="7">
        <v>2</v>
      </c>
      <c r="D74" s="7">
        <v>2</v>
      </c>
      <c r="E74" s="7"/>
      <c r="F74" s="7"/>
      <c r="G74" s="7">
        <v>1</v>
      </c>
      <c r="H74" s="7"/>
      <c r="I74" s="7"/>
      <c r="J74" s="7"/>
      <c r="K74" s="7"/>
      <c r="L74" s="7"/>
      <c r="M74" s="7"/>
      <c r="N74" s="7"/>
      <c r="O74" s="7">
        <v>2</v>
      </c>
      <c r="P74" s="7"/>
      <c r="Q74" s="14">
        <f>SUM(B74:P74)</f>
        <v>7</v>
      </c>
      <c r="R74" s="5" t="s">
        <v>194</v>
      </c>
    </row>
    <row r="75" spans="1:18" ht="15">
      <c r="A75" s="23" t="s">
        <v>261</v>
      </c>
      <c r="F75" s="11">
        <v>3</v>
      </c>
      <c r="H75" s="6">
        <v>3</v>
      </c>
      <c r="K75" s="11">
        <v>1</v>
      </c>
      <c r="Q75" s="13">
        <f>SUM(B75:P75)</f>
        <v>7</v>
      </c>
      <c r="R75" s="23" t="s">
        <v>261</v>
      </c>
    </row>
    <row r="76" spans="1:18" ht="15">
      <c r="A76" s="23" t="s">
        <v>363</v>
      </c>
      <c r="O76" s="11">
        <v>3</v>
      </c>
      <c r="Q76" s="13">
        <f>SUM(B76:P76)</f>
        <v>3</v>
      </c>
      <c r="R76" s="23" t="s">
        <v>363</v>
      </c>
    </row>
    <row r="77" spans="1:18" ht="15">
      <c r="A77" s="5" t="s">
        <v>213</v>
      </c>
      <c r="B77" s="7">
        <v>3</v>
      </c>
      <c r="C77" s="7">
        <v>3</v>
      </c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14">
        <f>SUM(B77:P77)</f>
        <v>6</v>
      </c>
      <c r="R77" s="5" t="s">
        <v>213</v>
      </c>
    </row>
    <row r="78" spans="1:18" ht="15">
      <c r="A78" s="5" t="s">
        <v>233</v>
      </c>
      <c r="B78" s="7"/>
      <c r="C78" s="7">
        <v>3</v>
      </c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14">
        <f>SUM(B78:P78)</f>
        <v>3</v>
      </c>
      <c r="R78" s="5" t="s">
        <v>233</v>
      </c>
    </row>
    <row r="79" spans="1:18" ht="15">
      <c r="A79" s="5" t="s">
        <v>214</v>
      </c>
      <c r="B79" s="10">
        <v>2</v>
      </c>
      <c r="Q79" s="13">
        <f>SUM(B79:P79)</f>
        <v>2</v>
      </c>
      <c r="R79" s="5" t="s">
        <v>214</v>
      </c>
    </row>
    <row r="80" spans="1:18" ht="15">
      <c r="A80" s="23" t="s">
        <v>349</v>
      </c>
      <c r="N80" s="11">
        <v>1</v>
      </c>
      <c r="Q80" s="13">
        <f>SUM(B80:P80)</f>
        <v>1</v>
      </c>
      <c r="R80" s="23" t="s">
        <v>349</v>
      </c>
    </row>
    <row r="81" spans="1:18" ht="15">
      <c r="A81" s="5" t="s">
        <v>215</v>
      </c>
      <c r="B81" s="7">
        <v>1</v>
      </c>
      <c r="C81" s="7">
        <v>1</v>
      </c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14">
        <f>SUM(B81:P81)</f>
        <v>2</v>
      </c>
      <c r="R81" s="5" t="s">
        <v>215</v>
      </c>
    </row>
    <row r="82" spans="1:18" ht="15">
      <c r="A82" s="23" t="s">
        <v>365</v>
      </c>
      <c r="P82" s="11">
        <v>3</v>
      </c>
      <c r="Q82" s="13">
        <f>SUM(B82:P82)</f>
        <v>3</v>
      </c>
      <c r="R82" s="23" t="s">
        <v>365</v>
      </c>
    </row>
    <row r="83" spans="1:18" ht="15">
      <c r="A83" s="5" t="s">
        <v>206</v>
      </c>
      <c r="B83" s="10">
        <v>3</v>
      </c>
      <c r="C83" s="10">
        <v>1</v>
      </c>
      <c r="D83" s="10">
        <v>2</v>
      </c>
      <c r="E83" s="10">
        <v>1</v>
      </c>
      <c r="Q83" s="13">
        <f>SUM(B83:P83)</f>
        <v>7</v>
      </c>
      <c r="R83" s="5" t="s">
        <v>206</v>
      </c>
    </row>
    <row r="84" spans="1:18" ht="15">
      <c r="A84" s="5" t="s">
        <v>245</v>
      </c>
      <c r="B84" s="7"/>
      <c r="C84" s="7"/>
      <c r="D84" s="7"/>
      <c r="E84" s="7">
        <v>1</v>
      </c>
      <c r="F84" s="7"/>
      <c r="G84" s="7">
        <v>2</v>
      </c>
      <c r="H84" s="7"/>
      <c r="I84" s="7"/>
      <c r="J84" s="7"/>
      <c r="K84" s="7"/>
      <c r="L84" s="7"/>
      <c r="M84" s="7">
        <v>1</v>
      </c>
      <c r="N84" s="7"/>
      <c r="O84" s="7"/>
      <c r="P84" s="7"/>
      <c r="Q84" s="14">
        <f>SUM(B84:P84)</f>
        <v>4</v>
      </c>
      <c r="R84" s="5" t="s">
        <v>245</v>
      </c>
    </row>
    <row r="85" spans="1:18" ht="15">
      <c r="A85" s="5" t="s">
        <v>237</v>
      </c>
      <c r="D85" s="10">
        <v>3</v>
      </c>
      <c r="E85" s="10">
        <v>3</v>
      </c>
      <c r="H85" s="6">
        <v>2</v>
      </c>
      <c r="J85" s="11">
        <v>3</v>
      </c>
      <c r="M85" s="11">
        <v>3</v>
      </c>
      <c r="N85" s="11">
        <v>3</v>
      </c>
      <c r="O85" s="12">
        <v>3</v>
      </c>
      <c r="P85" s="12">
        <v>3</v>
      </c>
      <c r="Q85" s="29">
        <f>SUM(B85:P85)</f>
        <v>23</v>
      </c>
      <c r="R85" s="5" t="s">
        <v>237</v>
      </c>
    </row>
    <row r="86" spans="1:18" ht="15">
      <c r="A86" s="23" t="s">
        <v>352</v>
      </c>
      <c r="N86" s="11">
        <v>1</v>
      </c>
      <c r="Q86" s="13">
        <f>SUM(B86:P86)</f>
        <v>1</v>
      </c>
      <c r="R86" s="23" t="s">
        <v>352</v>
      </c>
    </row>
    <row r="87" spans="1:18" ht="15">
      <c r="A87" s="5" t="s">
        <v>203</v>
      </c>
      <c r="B87" s="7">
        <v>2</v>
      </c>
      <c r="C87" s="7"/>
      <c r="D87" s="7">
        <v>1</v>
      </c>
      <c r="E87" s="7">
        <v>3</v>
      </c>
      <c r="F87" s="7">
        <v>1</v>
      </c>
      <c r="G87" s="7"/>
      <c r="H87" s="7"/>
      <c r="I87" s="7"/>
      <c r="J87" s="7"/>
      <c r="K87" s="7"/>
      <c r="L87" s="7">
        <v>1</v>
      </c>
      <c r="M87" s="7"/>
      <c r="N87" s="7"/>
      <c r="O87" s="7"/>
      <c r="P87" s="7"/>
      <c r="Q87" s="14">
        <f>SUM(B87:P87)</f>
        <v>8</v>
      </c>
      <c r="R87" s="5" t="s">
        <v>203</v>
      </c>
    </row>
    <row r="88" spans="1:18" ht="15">
      <c r="A88" s="5" t="s">
        <v>231</v>
      </c>
      <c r="C88" s="10">
        <v>2</v>
      </c>
      <c r="Q88" s="13">
        <f>SUM(B88:P88)</f>
        <v>2</v>
      </c>
      <c r="R88" s="5" t="s">
        <v>231</v>
      </c>
    </row>
    <row r="89" spans="1:18" ht="15">
      <c r="A89" s="23" t="s">
        <v>322</v>
      </c>
      <c r="K89" s="11">
        <v>1</v>
      </c>
      <c r="Q89" s="13">
        <f>SUM(B89:P89)</f>
        <v>1</v>
      </c>
      <c r="R89" s="23" t="s">
        <v>322</v>
      </c>
    </row>
    <row r="90" spans="1:18" ht="15">
      <c r="A90" s="23" t="s">
        <v>351</v>
      </c>
      <c r="N90" s="11">
        <v>1</v>
      </c>
      <c r="Q90" s="13">
        <f>SUM(B90:P90)</f>
        <v>1</v>
      </c>
      <c r="R90" s="23" t="s">
        <v>351</v>
      </c>
    </row>
    <row r="91" spans="1:18" ht="15">
      <c r="A91" s="20" t="s">
        <v>195</v>
      </c>
      <c r="B91" s="25"/>
      <c r="C91" s="25">
        <v>1</v>
      </c>
      <c r="D91" s="25">
        <v>1</v>
      </c>
      <c r="E91" s="25"/>
      <c r="F91" s="25"/>
      <c r="G91" s="25">
        <v>3</v>
      </c>
      <c r="H91" s="25">
        <v>2</v>
      </c>
      <c r="I91" s="25">
        <v>3</v>
      </c>
      <c r="J91" s="25">
        <v>2</v>
      </c>
      <c r="K91" s="25">
        <v>2</v>
      </c>
      <c r="L91" s="25">
        <v>2</v>
      </c>
      <c r="M91" s="25">
        <v>2</v>
      </c>
      <c r="N91" s="25"/>
      <c r="O91" s="25">
        <v>3</v>
      </c>
      <c r="P91" s="25">
        <v>3</v>
      </c>
      <c r="Q91" s="26">
        <f>SUM(B91:P91)</f>
        <v>24</v>
      </c>
      <c r="R91" s="20" t="s">
        <v>195</v>
      </c>
    </row>
    <row r="92" spans="1:18" ht="15">
      <c r="A92" s="5" t="s">
        <v>204</v>
      </c>
      <c r="B92" s="7"/>
      <c r="C92" s="7"/>
      <c r="D92" s="7">
        <v>2</v>
      </c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14">
        <f>SUM(B92:P92)</f>
        <v>2</v>
      </c>
      <c r="R92" s="5" t="s">
        <v>204</v>
      </c>
    </row>
    <row r="93" spans="1:18" ht="15">
      <c r="A93" s="5" t="s">
        <v>364</v>
      </c>
      <c r="O93" s="11">
        <v>2</v>
      </c>
      <c r="Q93" s="13">
        <f>SUM(B93:P93)</f>
        <v>2</v>
      </c>
      <c r="R93" s="5" t="s">
        <v>364</v>
      </c>
    </row>
    <row r="94" spans="1:18" ht="15">
      <c r="A94" s="23" t="s">
        <v>347</v>
      </c>
      <c r="N94" s="11">
        <v>2</v>
      </c>
      <c r="Q94" s="13">
        <f>SUM(B94:P94)</f>
        <v>2</v>
      </c>
      <c r="R94" s="23" t="s">
        <v>347</v>
      </c>
    </row>
    <row r="95" spans="1:18" ht="15">
      <c r="A95" s="23" t="s">
        <v>302</v>
      </c>
      <c r="I95" s="11">
        <v>1</v>
      </c>
      <c r="Q95" s="13">
        <f>SUM(B95:P95)</f>
        <v>1</v>
      </c>
      <c r="R95" s="23" t="s">
        <v>302</v>
      </c>
    </row>
    <row r="96" spans="1:18" ht="15">
      <c r="A96" s="24" t="s">
        <v>201</v>
      </c>
      <c r="D96" s="10">
        <v>3</v>
      </c>
      <c r="F96" s="11">
        <v>3</v>
      </c>
      <c r="G96" s="11">
        <v>3</v>
      </c>
      <c r="H96" s="6">
        <v>3</v>
      </c>
      <c r="J96" s="11">
        <v>3</v>
      </c>
      <c r="M96" s="11">
        <v>2</v>
      </c>
      <c r="Q96" s="13">
        <f>SUM(B96:P96)</f>
        <v>17</v>
      </c>
      <c r="R96" s="24" t="s">
        <v>201</v>
      </c>
    </row>
    <row r="97" spans="1:18" ht="15">
      <c r="A97" s="5" t="s">
        <v>308</v>
      </c>
      <c r="J97" s="11">
        <v>1</v>
      </c>
      <c r="Q97" s="13">
        <f>SUM(B97:P97)</f>
        <v>1</v>
      </c>
      <c r="R97" s="5" t="s">
        <v>308</v>
      </c>
    </row>
    <row r="98" spans="1:18" ht="15">
      <c r="A98" s="23" t="s">
        <v>257</v>
      </c>
      <c r="F98" s="11">
        <v>1</v>
      </c>
      <c r="Q98" s="13">
        <f>SUM(B98:P98)</f>
        <v>1</v>
      </c>
      <c r="R98" s="23" t="s">
        <v>257</v>
      </c>
    </row>
    <row r="99" spans="1:18" ht="15">
      <c r="A99" s="23" t="s">
        <v>262</v>
      </c>
      <c r="B99" s="7"/>
      <c r="C99" s="7"/>
      <c r="D99" s="7"/>
      <c r="E99" s="7"/>
      <c r="F99" s="7">
        <v>2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14">
        <f>SUM(B99:P99)</f>
        <v>2</v>
      </c>
      <c r="R99" s="23" t="s">
        <v>262</v>
      </c>
    </row>
    <row r="100" spans="1:18" ht="15">
      <c r="A100" s="23" t="s">
        <v>282</v>
      </c>
      <c r="B100" s="7"/>
      <c r="C100" s="7"/>
      <c r="D100" s="7"/>
      <c r="E100" s="7"/>
      <c r="F100" s="7"/>
      <c r="G100" s="7"/>
      <c r="H100" s="7">
        <v>3</v>
      </c>
      <c r="I100" s="7"/>
      <c r="J100" s="7"/>
      <c r="K100" s="7"/>
      <c r="L100" s="7"/>
      <c r="M100" s="7"/>
      <c r="N100" s="7"/>
      <c r="O100" s="7"/>
      <c r="P100" s="7"/>
      <c r="Q100" s="14">
        <f>SUM(B100:P100)</f>
        <v>3</v>
      </c>
      <c r="R100" s="23" t="s">
        <v>282</v>
      </c>
    </row>
    <row r="101" spans="1:18" ht="15">
      <c r="A101" s="5" t="s">
        <v>196</v>
      </c>
      <c r="B101" s="6"/>
      <c r="C101" s="6"/>
      <c r="D101" s="6">
        <v>2</v>
      </c>
      <c r="E101" s="6"/>
      <c r="F101" s="6"/>
      <c r="G101" s="6"/>
      <c r="I101" s="6"/>
      <c r="J101" s="6"/>
      <c r="K101" s="6"/>
      <c r="L101" s="6"/>
      <c r="M101" s="6"/>
      <c r="N101" s="6"/>
      <c r="O101" s="6"/>
      <c r="P101" s="6"/>
      <c r="Q101" s="13">
        <f>SUM(B101:P101)</f>
        <v>2</v>
      </c>
      <c r="R101" s="5" t="s">
        <v>196</v>
      </c>
    </row>
    <row r="102" spans="1:18" ht="15">
      <c r="A102" s="5" t="s">
        <v>248</v>
      </c>
      <c r="B102" s="7"/>
      <c r="C102" s="7"/>
      <c r="D102" s="7"/>
      <c r="E102" s="7">
        <v>2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14">
        <f>SUM(B102:P102)</f>
        <v>2</v>
      </c>
      <c r="R102" s="5" t="s">
        <v>248</v>
      </c>
    </row>
    <row r="103" spans="1:18" ht="15">
      <c r="A103" s="23" t="s">
        <v>286</v>
      </c>
      <c r="B103" s="7"/>
      <c r="C103" s="7"/>
      <c r="D103" s="7"/>
      <c r="E103" s="7"/>
      <c r="F103" s="7"/>
      <c r="G103" s="7"/>
      <c r="H103" s="7"/>
      <c r="I103" s="7">
        <v>1</v>
      </c>
      <c r="J103" s="7"/>
      <c r="K103" s="7"/>
      <c r="L103" s="7">
        <v>3</v>
      </c>
      <c r="M103" s="7">
        <v>3</v>
      </c>
      <c r="N103" s="7"/>
      <c r="O103" s="7"/>
      <c r="P103" s="7">
        <v>3</v>
      </c>
      <c r="Q103" s="14">
        <f>SUM(B103:P103)</f>
        <v>10</v>
      </c>
      <c r="R103" s="23" t="s">
        <v>286</v>
      </c>
    </row>
    <row r="104" spans="1:18" ht="15">
      <c r="A104" s="5" t="s">
        <v>276</v>
      </c>
      <c r="B104" s="7"/>
      <c r="C104" s="7"/>
      <c r="D104" s="7"/>
      <c r="E104" s="7"/>
      <c r="F104" s="7"/>
      <c r="G104" s="7">
        <v>1</v>
      </c>
      <c r="H104" s="7">
        <v>1</v>
      </c>
      <c r="I104" s="7"/>
      <c r="J104" s="7"/>
      <c r="K104" s="7"/>
      <c r="L104" s="7"/>
      <c r="M104" s="7"/>
      <c r="N104" s="7"/>
      <c r="O104" s="7"/>
      <c r="P104" s="7"/>
      <c r="Q104" s="14">
        <f>SUM(B104:P104)</f>
        <v>2</v>
      </c>
      <c r="R104" s="5" t="s">
        <v>276</v>
      </c>
    </row>
    <row r="105" spans="1:18" ht="15">
      <c r="A105" s="27" t="s">
        <v>334</v>
      </c>
      <c r="L105" s="11">
        <v>1</v>
      </c>
      <c r="Q105" s="13">
        <f>SUM(B105:P105)</f>
        <v>1</v>
      </c>
      <c r="R105" s="27" t="s">
        <v>334</v>
      </c>
    </row>
    <row r="106" spans="1:18" ht="15">
      <c r="A106" s="28" t="s">
        <v>244</v>
      </c>
      <c r="B106" s="7"/>
      <c r="C106" s="7"/>
      <c r="D106" s="7"/>
      <c r="E106" s="7">
        <v>3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14">
        <f>SUM(B106:P106)</f>
        <v>3</v>
      </c>
      <c r="R106" s="28" t="s">
        <v>244</v>
      </c>
    </row>
    <row r="107" spans="1:18" ht="15">
      <c r="A107" s="28" t="s">
        <v>240</v>
      </c>
      <c r="D107" s="10">
        <v>1</v>
      </c>
      <c r="O107" s="10"/>
      <c r="P107" s="10"/>
      <c r="Q107" s="15">
        <f>SUM(B107:P107)</f>
        <v>1</v>
      </c>
      <c r="R107" s="28" t="s">
        <v>240</v>
      </c>
    </row>
    <row r="108" spans="1:18" ht="15">
      <c r="A108" s="28" t="s">
        <v>225</v>
      </c>
      <c r="C108" s="10">
        <v>3</v>
      </c>
      <c r="E108" s="10">
        <v>3</v>
      </c>
      <c r="G108" s="11">
        <v>3</v>
      </c>
      <c r="H108" s="6">
        <v>2</v>
      </c>
      <c r="J108" s="11">
        <v>2</v>
      </c>
      <c r="M108" s="11">
        <v>2</v>
      </c>
      <c r="O108" s="10"/>
      <c r="P108" s="10"/>
      <c r="Q108" s="14">
        <f>SUM(B108:P108)</f>
        <v>15</v>
      </c>
      <c r="R108" s="28" t="s">
        <v>225</v>
      </c>
    </row>
    <row r="109" spans="1:18" ht="15">
      <c r="A109" s="27" t="s">
        <v>340</v>
      </c>
      <c r="M109" s="11">
        <v>3</v>
      </c>
      <c r="Q109" s="13">
        <f>SUM(B109:P109)</f>
        <v>3</v>
      </c>
      <c r="R109" s="27" t="s">
        <v>340</v>
      </c>
    </row>
    <row r="110" spans="1:18" ht="15">
      <c r="A110" s="28" t="s">
        <v>250</v>
      </c>
      <c r="B110" s="7"/>
      <c r="C110" s="7"/>
      <c r="D110" s="7"/>
      <c r="E110" s="7">
        <v>3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14">
        <f>SUM(B110:P110)</f>
        <v>3</v>
      </c>
      <c r="R110" s="28" t="s">
        <v>250</v>
      </c>
    </row>
    <row r="111" spans="1:18" ht="15">
      <c r="A111" s="27" t="s">
        <v>271</v>
      </c>
      <c r="G111" s="11">
        <v>1</v>
      </c>
      <c r="I111" s="11">
        <v>1</v>
      </c>
      <c r="K111" s="11">
        <v>2</v>
      </c>
      <c r="L111" s="11">
        <v>1</v>
      </c>
      <c r="M111" s="11">
        <v>1</v>
      </c>
      <c r="O111" s="11">
        <v>3</v>
      </c>
      <c r="Q111" s="13">
        <f>SUM(B111:P111)</f>
        <v>9</v>
      </c>
      <c r="R111" s="27" t="s">
        <v>271</v>
      </c>
    </row>
    <row r="112" spans="1:18" ht="15">
      <c r="A112" s="27" t="s">
        <v>263</v>
      </c>
      <c r="F112" s="11">
        <v>3</v>
      </c>
      <c r="Q112" s="13">
        <f>SUM(B112:P112)</f>
        <v>3</v>
      </c>
      <c r="R112" s="27" t="s">
        <v>263</v>
      </c>
    </row>
    <row r="113" spans="1:18" ht="15">
      <c r="A113" s="27" t="s">
        <v>338</v>
      </c>
      <c r="L113" s="11">
        <v>2</v>
      </c>
      <c r="Q113" s="13">
        <f>SUM(B113:P113)</f>
        <v>2</v>
      </c>
      <c r="R113" s="27" t="s">
        <v>338</v>
      </c>
    </row>
    <row r="114" spans="1:18" ht="15">
      <c r="A114" s="27" t="s">
        <v>278</v>
      </c>
      <c r="H114" s="6">
        <v>3</v>
      </c>
      <c r="Q114" s="13">
        <f>SUM(B114:P114)</f>
        <v>3</v>
      </c>
      <c r="R114" s="27" t="s">
        <v>278</v>
      </c>
    </row>
    <row r="115" spans="1:18" ht="15">
      <c r="A115" s="28" t="s">
        <v>198</v>
      </c>
      <c r="B115" s="6">
        <v>2</v>
      </c>
      <c r="C115" s="6"/>
      <c r="D115" s="6"/>
      <c r="E115" s="6"/>
      <c r="F115" s="6"/>
      <c r="G115" s="6">
        <v>2</v>
      </c>
      <c r="H115" s="6">
        <v>2</v>
      </c>
      <c r="I115" s="6"/>
      <c r="J115" s="6"/>
      <c r="K115" s="6"/>
      <c r="L115" s="6"/>
      <c r="M115" s="6"/>
      <c r="N115" s="6"/>
      <c r="O115" s="6"/>
      <c r="P115" s="6"/>
      <c r="Q115" s="13">
        <f>SUM(B115:P115)</f>
        <v>6</v>
      </c>
      <c r="R115" s="28" t="s">
        <v>198</v>
      </c>
    </row>
    <row r="116" spans="1:18" ht="15">
      <c r="A116" s="28" t="s">
        <v>341</v>
      </c>
      <c r="M116" s="11">
        <v>1</v>
      </c>
      <c r="Q116" s="13">
        <f>SUM(B116:P116)</f>
        <v>1</v>
      </c>
      <c r="R116" s="28" t="s">
        <v>341</v>
      </c>
    </row>
    <row r="117" spans="1:18" ht="15">
      <c r="A117" s="27" t="s">
        <v>306</v>
      </c>
      <c r="J117" s="11">
        <v>3</v>
      </c>
      <c r="Q117" s="13">
        <f>SUM(B117:P117)</f>
        <v>3</v>
      </c>
      <c r="R117" s="27" t="s">
        <v>306</v>
      </c>
    </row>
    <row r="118" spans="1:18" ht="15">
      <c r="A118" s="28" t="s">
        <v>309</v>
      </c>
      <c r="J118" s="11">
        <v>1</v>
      </c>
      <c r="K118" s="11">
        <v>3</v>
      </c>
      <c r="Q118" s="13">
        <f>SUM(B118:P118)</f>
        <v>4</v>
      </c>
      <c r="R118" s="28" t="s">
        <v>309</v>
      </c>
    </row>
    <row r="119" spans="1:18" ht="15">
      <c r="A119" s="28" t="s">
        <v>208</v>
      </c>
      <c r="B119" s="7">
        <v>3</v>
      </c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14">
        <f>SUM(B119:P119)</f>
        <v>3</v>
      </c>
      <c r="R119" s="28" t="s">
        <v>208</v>
      </c>
    </row>
    <row r="120" spans="1:18" ht="15">
      <c r="A120" s="27" t="s">
        <v>313</v>
      </c>
      <c r="J120" s="11">
        <v>2</v>
      </c>
      <c r="M120" s="11">
        <v>3</v>
      </c>
      <c r="P120" s="11">
        <v>2</v>
      </c>
      <c r="Q120" s="13">
        <f>SUM(B120:P120)</f>
        <v>7</v>
      </c>
      <c r="R120" s="27" t="s">
        <v>313</v>
      </c>
    </row>
    <row r="121" spans="1:18" ht="15">
      <c r="A121" s="28" t="s">
        <v>307</v>
      </c>
      <c r="J121" s="11">
        <v>2</v>
      </c>
      <c r="Q121" s="13">
        <f>SUM(B121:P121)</f>
        <v>2</v>
      </c>
      <c r="R121" s="28" t="s">
        <v>307</v>
      </c>
    </row>
    <row r="122" spans="1:18" ht="15">
      <c r="A122" s="27" t="s">
        <v>285</v>
      </c>
      <c r="B122" s="7"/>
      <c r="C122" s="8"/>
      <c r="D122" s="7"/>
      <c r="E122" s="8"/>
      <c r="F122" s="9"/>
      <c r="G122" s="9"/>
      <c r="H122" s="7"/>
      <c r="I122" s="9">
        <v>3</v>
      </c>
      <c r="J122" s="9"/>
      <c r="K122" s="9"/>
      <c r="L122" s="9"/>
      <c r="M122" s="9"/>
      <c r="N122" s="9"/>
      <c r="O122" s="9"/>
      <c r="P122" s="9"/>
      <c r="Q122" s="14">
        <f>SUM(B122:P122)</f>
        <v>3</v>
      </c>
      <c r="R122" s="27" t="s">
        <v>285</v>
      </c>
    </row>
    <row r="123" spans="1:18" ht="15">
      <c r="A123" s="27" t="s">
        <v>279</v>
      </c>
      <c r="B123" s="7"/>
      <c r="C123" s="7"/>
      <c r="D123" s="7"/>
      <c r="E123" s="7"/>
      <c r="F123" s="7"/>
      <c r="G123" s="7"/>
      <c r="H123" s="7">
        <v>2</v>
      </c>
      <c r="I123" s="7">
        <v>2</v>
      </c>
      <c r="J123" s="7"/>
      <c r="K123" s="7">
        <v>2</v>
      </c>
      <c r="L123" s="7"/>
      <c r="M123" s="7"/>
      <c r="N123" s="7"/>
      <c r="O123" s="7"/>
      <c r="P123" s="7"/>
      <c r="Q123" s="14">
        <f>SUM(B123:P123)</f>
        <v>6</v>
      </c>
      <c r="R123" s="27" t="s">
        <v>279</v>
      </c>
    </row>
    <row r="124" spans="1:18" ht="15">
      <c r="A124" s="27" t="s">
        <v>356</v>
      </c>
      <c r="O124" s="11">
        <v>1</v>
      </c>
      <c r="Q124" s="13">
        <f>SUM(B124:P124)</f>
        <v>1</v>
      </c>
      <c r="R124" s="27" t="s">
        <v>356</v>
      </c>
    </row>
    <row r="125" spans="1:18" ht="15">
      <c r="A125" s="28" t="s">
        <v>242</v>
      </c>
      <c r="B125" s="7"/>
      <c r="C125" s="7"/>
      <c r="D125" s="7"/>
      <c r="E125" s="7">
        <v>2</v>
      </c>
      <c r="F125" s="7"/>
      <c r="G125" s="7">
        <v>1</v>
      </c>
      <c r="H125" s="7"/>
      <c r="I125" s="7"/>
      <c r="J125" s="7"/>
      <c r="K125" s="7"/>
      <c r="L125" s="7"/>
      <c r="M125" s="7"/>
      <c r="N125" s="7"/>
      <c r="O125" s="7"/>
      <c r="P125" s="7"/>
      <c r="Q125" s="14">
        <f>SUM(B125:P125)</f>
        <v>3</v>
      </c>
      <c r="R125" s="28" t="s">
        <v>242</v>
      </c>
    </row>
    <row r="126" spans="1:18" ht="15">
      <c r="A126" s="28" t="s">
        <v>239</v>
      </c>
      <c r="D126" s="10">
        <v>2</v>
      </c>
      <c r="K126" s="11">
        <v>1</v>
      </c>
      <c r="M126" s="11">
        <v>3</v>
      </c>
      <c r="Q126" s="13">
        <f>SUM(B126:P126)</f>
        <v>6</v>
      </c>
      <c r="R126" s="28" t="s">
        <v>239</v>
      </c>
    </row>
    <row r="127" spans="1:18" ht="15">
      <c r="A127" s="27" t="s">
        <v>354</v>
      </c>
      <c r="O127" s="11">
        <v>3</v>
      </c>
      <c r="Q127" s="13">
        <f>SUM(B127:P127)</f>
        <v>3</v>
      </c>
      <c r="R127" s="27" t="s">
        <v>354</v>
      </c>
    </row>
    <row r="128" spans="1:18" ht="15">
      <c r="A128" s="27" t="s">
        <v>304</v>
      </c>
      <c r="J128" s="11">
        <v>2</v>
      </c>
      <c r="Q128" s="13">
        <f>SUM(B128:P128)</f>
        <v>2</v>
      </c>
      <c r="R128" s="27" t="s">
        <v>304</v>
      </c>
    </row>
    <row r="129" spans="1:18" ht="15">
      <c r="A129" s="27" t="s">
        <v>273</v>
      </c>
      <c r="G129" s="11">
        <v>2</v>
      </c>
      <c r="K129" s="11">
        <v>1</v>
      </c>
      <c r="L129" s="11">
        <v>3</v>
      </c>
      <c r="M129" s="11">
        <v>1</v>
      </c>
      <c r="Q129" s="13">
        <f>SUM(B129:P129)</f>
        <v>7</v>
      </c>
      <c r="R129" s="27" t="s">
        <v>273</v>
      </c>
    </row>
    <row r="130" spans="1:18" ht="15">
      <c r="A130" s="27" t="s">
        <v>366</v>
      </c>
      <c r="P130" s="11">
        <v>2</v>
      </c>
      <c r="Q130" s="13">
        <f>SUM(B130:P130)</f>
        <v>2</v>
      </c>
      <c r="R130" s="27" t="s">
        <v>366</v>
      </c>
    </row>
    <row r="131" spans="1:18" ht="15">
      <c r="A131" s="27" t="s">
        <v>348</v>
      </c>
      <c r="N131" s="11">
        <v>1</v>
      </c>
      <c r="O131" s="11">
        <v>1</v>
      </c>
      <c r="Q131" s="13">
        <f>SUM(B131:P131)</f>
        <v>2</v>
      </c>
      <c r="R131" s="27" t="s">
        <v>348</v>
      </c>
    </row>
    <row r="132" spans="1:18" ht="15">
      <c r="A132" s="27" t="s">
        <v>367</v>
      </c>
      <c r="P132" s="11">
        <v>3</v>
      </c>
      <c r="Q132" s="13">
        <f>SUM(B132:P132)</f>
        <v>3</v>
      </c>
      <c r="R132" s="27" t="s">
        <v>367</v>
      </c>
    </row>
    <row r="133" spans="1:18" ht="15">
      <c r="A133" s="27" t="s">
        <v>344</v>
      </c>
      <c r="M133" s="11">
        <v>2</v>
      </c>
      <c r="Q133" s="13">
        <f>SUM(B133:P133)</f>
        <v>2</v>
      </c>
      <c r="R133" s="27" t="s">
        <v>344</v>
      </c>
    </row>
    <row r="134" spans="1:18" ht="15">
      <c r="A134" s="27" t="s">
        <v>305</v>
      </c>
      <c r="J134" s="11">
        <v>1</v>
      </c>
      <c r="K134" s="11">
        <v>3</v>
      </c>
      <c r="L134" s="11">
        <v>1</v>
      </c>
      <c r="Q134" s="13">
        <f>SUM(B134:P134)</f>
        <v>5</v>
      </c>
      <c r="R134" s="27" t="s">
        <v>305</v>
      </c>
    </row>
    <row r="135" spans="1:18" ht="15">
      <c r="A135" s="27" t="s">
        <v>335</v>
      </c>
      <c r="L135" s="11">
        <v>2</v>
      </c>
      <c r="Q135" s="13">
        <f>SUM(B135:P135)</f>
        <v>2</v>
      </c>
      <c r="R135" s="27" t="s">
        <v>335</v>
      </c>
    </row>
    <row r="136" spans="1:18" ht="15">
      <c r="A136" s="27" t="s">
        <v>256</v>
      </c>
      <c r="B136" s="7"/>
      <c r="C136" s="7"/>
      <c r="D136" s="7"/>
      <c r="E136" s="7"/>
      <c r="F136" s="7">
        <v>3</v>
      </c>
      <c r="G136" s="7"/>
      <c r="H136" s="7">
        <v>3</v>
      </c>
      <c r="I136" s="7"/>
      <c r="J136" s="7"/>
      <c r="K136" s="7">
        <v>3</v>
      </c>
      <c r="L136" s="7">
        <v>2</v>
      </c>
      <c r="M136" s="7"/>
      <c r="N136" s="7"/>
      <c r="O136" s="7"/>
      <c r="P136" s="7"/>
      <c r="Q136" s="14">
        <f>SUM(B136:P136)</f>
        <v>11</v>
      </c>
      <c r="R136" s="27" t="s">
        <v>256</v>
      </c>
    </row>
    <row r="137" spans="1:18" ht="15">
      <c r="A137" s="27" t="s">
        <v>332</v>
      </c>
      <c r="L137" s="11">
        <v>3</v>
      </c>
      <c r="M137" s="11">
        <v>1</v>
      </c>
      <c r="Q137" s="13">
        <f>SUM(B137:P137)</f>
        <v>4</v>
      </c>
      <c r="R137" s="27" t="s">
        <v>332</v>
      </c>
    </row>
    <row r="138" spans="1:18" ht="15">
      <c r="A138" s="27" t="s">
        <v>336</v>
      </c>
      <c r="L138" s="11">
        <v>1</v>
      </c>
      <c r="Q138" s="13">
        <f>SUM(B138:P138)</f>
        <v>1</v>
      </c>
      <c r="R138" s="27" t="s">
        <v>336</v>
      </c>
    </row>
    <row r="139" spans="1:18" ht="15">
      <c r="A139" s="27" t="s">
        <v>320</v>
      </c>
      <c r="K139" s="11">
        <v>2</v>
      </c>
      <c r="L139" s="11">
        <v>2</v>
      </c>
      <c r="M139" s="11">
        <v>3</v>
      </c>
      <c r="Q139" s="13">
        <f>SUM(B139:P139)</f>
        <v>7</v>
      </c>
      <c r="R139" s="27" t="s">
        <v>320</v>
      </c>
    </row>
    <row r="140" spans="1:18" ht="15">
      <c r="A140" s="28" t="s">
        <v>229</v>
      </c>
      <c r="B140" s="7"/>
      <c r="C140" s="7">
        <v>2</v>
      </c>
      <c r="D140" s="7"/>
      <c r="E140" s="7"/>
      <c r="F140" s="7"/>
      <c r="G140" s="7"/>
      <c r="H140" s="7"/>
      <c r="I140" s="7"/>
      <c r="J140" s="7"/>
      <c r="K140" s="7"/>
      <c r="L140" s="7">
        <v>1</v>
      </c>
      <c r="M140" s="7"/>
      <c r="N140" s="7"/>
      <c r="O140" s="7"/>
      <c r="P140" s="7"/>
      <c r="Q140" s="14">
        <f>SUM(B140:P140)</f>
        <v>3</v>
      </c>
      <c r="R140" s="28" t="s">
        <v>229</v>
      </c>
    </row>
    <row r="141" spans="1:18" ht="15">
      <c r="A141" s="23" t="s">
        <v>324</v>
      </c>
      <c r="K141" s="11">
        <v>2</v>
      </c>
      <c r="L141" s="11">
        <v>3</v>
      </c>
      <c r="M141" s="11">
        <v>2</v>
      </c>
      <c r="Q141" s="13">
        <f>SUM(B141:P141)</f>
        <v>7</v>
      </c>
      <c r="R141" s="23" t="s">
        <v>324</v>
      </c>
    </row>
    <row r="142" spans="1:18" ht="15">
      <c r="A142" s="5" t="s">
        <v>337</v>
      </c>
      <c r="L142" s="11">
        <v>3</v>
      </c>
      <c r="N142" s="11">
        <v>3</v>
      </c>
      <c r="Q142" s="13">
        <f>SUM(B142:P142)</f>
        <v>6</v>
      </c>
      <c r="R142" s="5" t="s">
        <v>337</v>
      </c>
    </row>
    <row r="143" spans="1:18" ht="15">
      <c r="A143" s="23" t="s">
        <v>333</v>
      </c>
      <c r="L143" s="11">
        <v>1</v>
      </c>
      <c r="Q143" s="13">
        <f>SUM(B143:P143)</f>
        <v>1</v>
      </c>
      <c r="R143" s="23" t="s">
        <v>333</v>
      </c>
    </row>
    <row r="144" spans="1:18" ht="15">
      <c r="A144" s="5" t="s">
        <v>207</v>
      </c>
      <c r="B144" s="6">
        <v>1</v>
      </c>
      <c r="C144" s="6"/>
      <c r="D144" s="6">
        <v>3</v>
      </c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14">
        <f>SUM(B144:P144)</f>
        <v>4</v>
      </c>
      <c r="R144" s="5" t="s">
        <v>207</v>
      </c>
    </row>
    <row r="145" spans="1:18" ht="15">
      <c r="A145" s="23" t="s">
        <v>274</v>
      </c>
      <c r="B145" s="7"/>
      <c r="C145" s="7"/>
      <c r="D145" s="7"/>
      <c r="E145" s="7"/>
      <c r="F145" s="7"/>
      <c r="G145" s="7">
        <v>1</v>
      </c>
      <c r="H145" s="7"/>
      <c r="I145" s="7"/>
      <c r="J145" s="7"/>
      <c r="K145" s="7"/>
      <c r="L145" s="7"/>
      <c r="M145" s="7"/>
      <c r="N145" s="7"/>
      <c r="O145" s="7"/>
      <c r="P145" s="7"/>
      <c r="Q145" s="14">
        <f>SUM(B145:P145)</f>
        <v>1</v>
      </c>
      <c r="R145" s="23" t="s">
        <v>274</v>
      </c>
    </row>
    <row r="146" spans="1:18" ht="15">
      <c r="A146" s="23" t="s">
        <v>372</v>
      </c>
      <c r="P146" s="11">
        <v>1</v>
      </c>
      <c r="Q146" s="13">
        <f>SUM(B146:P146)</f>
        <v>1</v>
      </c>
      <c r="R146" s="23" t="s">
        <v>372</v>
      </c>
    </row>
    <row r="147" spans="1:18" ht="15">
      <c r="A147" s="23" t="s">
        <v>371</v>
      </c>
      <c r="P147" s="11">
        <v>2</v>
      </c>
      <c r="Q147" s="13">
        <f>SUM(B147:P147)</f>
        <v>2</v>
      </c>
      <c r="R147" s="23" t="s">
        <v>371</v>
      </c>
    </row>
    <row r="148" spans="1:18" ht="15">
      <c r="A148" s="23" t="s">
        <v>369</v>
      </c>
      <c r="P148" s="11">
        <v>2</v>
      </c>
      <c r="Q148" s="13">
        <f>SUM(B148:P148)</f>
        <v>2</v>
      </c>
      <c r="R148" s="23" t="s">
        <v>369</v>
      </c>
    </row>
    <row r="149" spans="1:18" ht="15">
      <c r="A149" s="23" t="s">
        <v>370</v>
      </c>
      <c r="P149" s="11">
        <v>3</v>
      </c>
      <c r="Q149" s="13">
        <f>SUM(B149:P149)</f>
        <v>3</v>
      </c>
      <c r="R149" s="23" t="s">
        <v>370</v>
      </c>
    </row>
    <row r="150" spans="1:18" ht="15">
      <c r="A150" s="5" t="s">
        <v>230</v>
      </c>
      <c r="C150" s="10">
        <v>2</v>
      </c>
      <c r="O150" s="10"/>
      <c r="P150" s="10"/>
      <c r="Q150" s="15">
        <f>SUM(B150:P150)</f>
        <v>2</v>
      </c>
      <c r="R150" s="5" t="s">
        <v>230</v>
      </c>
    </row>
    <row r="151" spans="1:18" ht="15">
      <c r="A151" s="23" t="s">
        <v>297</v>
      </c>
      <c r="I151" s="11">
        <v>2</v>
      </c>
      <c r="Q151" s="13">
        <f>SUM(B151:P151)</f>
        <v>2</v>
      </c>
      <c r="R151" s="23" t="s">
        <v>297</v>
      </c>
    </row>
    <row r="152" spans="1:18" ht="15">
      <c r="A152" s="24" t="s">
        <v>232</v>
      </c>
      <c r="B152" s="7"/>
      <c r="C152" s="7">
        <v>3</v>
      </c>
      <c r="D152" s="7"/>
      <c r="E152" s="7"/>
      <c r="F152" s="7"/>
      <c r="G152" s="7">
        <v>3</v>
      </c>
      <c r="H152" s="7">
        <v>3</v>
      </c>
      <c r="I152" s="7"/>
      <c r="J152" s="7">
        <v>3</v>
      </c>
      <c r="K152" s="7">
        <v>3</v>
      </c>
      <c r="L152" s="7"/>
      <c r="M152" s="7"/>
      <c r="N152" s="7"/>
      <c r="O152" s="7"/>
      <c r="P152" s="7"/>
      <c r="Q152" s="14">
        <f>SUM(B152:P152)</f>
        <v>15</v>
      </c>
      <c r="R152" s="24" t="s">
        <v>232</v>
      </c>
    </row>
    <row r="153" spans="1:18" ht="15">
      <c r="A153" s="23" t="s">
        <v>290</v>
      </c>
      <c r="I153" s="11">
        <v>1</v>
      </c>
      <c r="Q153" s="13">
        <f>SUM(B153:P153)</f>
        <v>1</v>
      </c>
      <c r="R153" s="23" t="s">
        <v>290</v>
      </c>
    </row>
    <row r="154" spans="1:18" ht="15">
      <c r="A154" s="5" t="s">
        <v>269</v>
      </c>
      <c r="G154" s="11">
        <v>2</v>
      </c>
      <c r="N154" s="11">
        <v>3</v>
      </c>
      <c r="O154" s="10">
        <v>2</v>
      </c>
      <c r="P154" s="10"/>
      <c r="Q154" s="15">
        <f>SUM(B154:P154)</f>
        <v>7</v>
      </c>
      <c r="R154" s="5" t="s">
        <v>269</v>
      </c>
    </row>
    <row r="155" spans="1:18" ht="15">
      <c r="A155" s="5" t="s">
        <v>228</v>
      </c>
      <c r="B155" s="7"/>
      <c r="C155" s="7">
        <v>3</v>
      </c>
      <c r="D155" s="7"/>
      <c r="E155" s="7">
        <v>3</v>
      </c>
      <c r="F155" s="7"/>
      <c r="G155" s="7"/>
      <c r="H155" s="7"/>
      <c r="I155" s="7"/>
      <c r="J155" s="7">
        <v>3</v>
      </c>
      <c r="K155" s="7"/>
      <c r="L155" s="7"/>
      <c r="M155" s="7">
        <v>2</v>
      </c>
      <c r="N155" s="7">
        <v>2</v>
      </c>
      <c r="O155" s="7"/>
      <c r="P155" s="7"/>
      <c r="Q155" s="14">
        <f>SUM(B155:P155)</f>
        <v>13</v>
      </c>
      <c r="R155" s="5" t="s">
        <v>228</v>
      </c>
    </row>
    <row r="156" spans="1:18" ht="15">
      <c r="A156" s="23" t="s">
        <v>283</v>
      </c>
      <c r="H156" s="6">
        <v>2</v>
      </c>
      <c r="L156" s="11">
        <v>3</v>
      </c>
      <c r="Q156" s="13">
        <f>SUM(B156:P156)</f>
        <v>5</v>
      </c>
      <c r="R156" s="23" t="s">
        <v>283</v>
      </c>
    </row>
    <row r="157" spans="1:18" ht="15">
      <c r="A157" s="23" t="s">
        <v>266</v>
      </c>
      <c r="F157" s="11">
        <v>3</v>
      </c>
      <c r="L157" s="11">
        <v>3</v>
      </c>
      <c r="O157" s="12"/>
      <c r="P157" s="12"/>
      <c r="Q157" s="15">
        <f>SUM(B157:P157)</f>
        <v>6</v>
      </c>
      <c r="R157" s="23" t="s">
        <v>266</v>
      </c>
    </row>
    <row r="158" spans="1:18" ht="15">
      <c r="A158" s="5" t="s">
        <v>212</v>
      </c>
      <c r="B158" s="10">
        <v>1</v>
      </c>
      <c r="Q158" s="13">
        <f>SUM(B158:P158)</f>
        <v>1</v>
      </c>
      <c r="R158" s="5" t="s">
        <v>212</v>
      </c>
    </row>
    <row r="159" spans="1:18" ht="15">
      <c r="A159" s="23" t="s">
        <v>287</v>
      </c>
      <c r="I159" s="11">
        <v>2</v>
      </c>
      <c r="J159" s="11">
        <v>3</v>
      </c>
      <c r="Q159" s="13">
        <f>SUM(B159:P159)</f>
        <v>5</v>
      </c>
      <c r="R159" s="23" t="s">
        <v>287</v>
      </c>
    </row>
    <row r="160" spans="1:18" ht="15">
      <c r="A160" s="23" t="s">
        <v>353</v>
      </c>
      <c r="N160" s="11">
        <v>2</v>
      </c>
      <c r="Q160" s="13">
        <f>SUM(B160:P160)</f>
        <v>2</v>
      </c>
      <c r="R160" s="23" t="s">
        <v>353</v>
      </c>
    </row>
    <row r="161" spans="1:18" ht="15">
      <c r="A161" s="23" t="s">
        <v>321</v>
      </c>
      <c r="K161" s="11">
        <v>1</v>
      </c>
      <c r="M161" s="11">
        <v>3</v>
      </c>
      <c r="O161" s="11">
        <v>2</v>
      </c>
      <c r="Q161" s="13">
        <f>SUM(B161:P161)</f>
        <v>6</v>
      </c>
      <c r="R161" s="23" t="s">
        <v>321</v>
      </c>
    </row>
    <row r="162" spans="1:18" ht="15">
      <c r="A162" s="23" t="s">
        <v>291</v>
      </c>
      <c r="I162" s="11">
        <v>3</v>
      </c>
      <c r="Q162" s="13">
        <f>SUM(B162:P162)</f>
        <v>3</v>
      </c>
      <c r="R162" s="23" t="s">
        <v>291</v>
      </c>
    </row>
    <row r="163" spans="1:18" ht="15">
      <c r="A163" s="23" t="s">
        <v>329</v>
      </c>
      <c r="L163" s="11">
        <v>3</v>
      </c>
      <c r="O163" s="11">
        <v>1</v>
      </c>
      <c r="Q163" s="13">
        <f>SUM(B163:P163)</f>
        <v>4</v>
      </c>
      <c r="R163" s="23" t="s">
        <v>329</v>
      </c>
    </row>
    <row r="164" spans="1:18" ht="15">
      <c r="A164" s="5" t="s">
        <v>235</v>
      </c>
      <c r="D164" s="10">
        <v>3</v>
      </c>
      <c r="Q164" s="13">
        <f>SUM(B164:P164)</f>
        <v>3</v>
      </c>
      <c r="R164" s="5" t="s">
        <v>235</v>
      </c>
    </row>
    <row r="165" spans="1:18" ht="15">
      <c r="A165" s="23" t="s">
        <v>264</v>
      </c>
      <c r="B165" s="7"/>
      <c r="C165" s="7"/>
      <c r="D165" s="7"/>
      <c r="E165" s="7"/>
      <c r="F165" s="7">
        <v>2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14">
        <f>SUM(B165:P165)</f>
        <v>2</v>
      </c>
      <c r="R165" s="23" t="s">
        <v>264</v>
      </c>
    </row>
    <row r="166" spans="1:18" ht="15">
      <c r="A166" s="5" t="s">
        <v>254</v>
      </c>
      <c r="E166" s="10">
        <v>3</v>
      </c>
      <c r="O166" s="10"/>
      <c r="P166" s="10"/>
      <c r="Q166" s="15">
        <f>SUM(B166:P166)</f>
        <v>3</v>
      </c>
      <c r="R166" s="5" t="s">
        <v>254</v>
      </c>
    </row>
    <row r="167" spans="1:18" ht="15">
      <c r="A167" s="23" t="s">
        <v>292</v>
      </c>
      <c r="I167" s="11">
        <v>2</v>
      </c>
      <c r="Q167" s="13">
        <f>SUM(B167:P167)</f>
        <v>2</v>
      </c>
      <c r="R167" s="23" t="s">
        <v>292</v>
      </c>
    </row>
    <row r="168" spans="1:18" ht="15">
      <c r="A168" s="23" t="s">
        <v>362</v>
      </c>
      <c r="O168" s="11">
        <v>3</v>
      </c>
      <c r="Q168" s="13">
        <f>SUM(B168:P168)</f>
        <v>3</v>
      </c>
      <c r="R168" s="23" t="s">
        <v>362</v>
      </c>
    </row>
    <row r="169" spans="1:18" ht="15">
      <c r="A169" s="23" t="s">
        <v>330</v>
      </c>
      <c r="L169" s="11">
        <v>2</v>
      </c>
      <c r="Q169" s="13">
        <f>SUM(B169:P169)</f>
        <v>2</v>
      </c>
      <c r="R169" s="23" t="s">
        <v>330</v>
      </c>
    </row>
    <row r="170" spans="1:18" ht="15">
      <c r="A170" s="5" t="s">
        <v>311</v>
      </c>
      <c r="J170" s="11">
        <v>1</v>
      </c>
      <c r="Q170" s="13">
        <f>SUM(B170:P170)</f>
        <v>1</v>
      </c>
      <c r="R170" s="5" t="s">
        <v>311</v>
      </c>
    </row>
    <row r="171" spans="1:18" ht="15">
      <c r="A171" s="23" t="s">
        <v>296</v>
      </c>
      <c r="I171" s="11">
        <v>1</v>
      </c>
      <c r="K171" s="11">
        <v>2</v>
      </c>
      <c r="Q171" s="13">
        <f>SUM(B171:P171)</f>
        <v>3</v>
      </c>
      <c r="R171" s="23" t="s">
        <v>296</v>
      </c>
    </row>
    <row r="172" spans="1:18" ht="15">
      <c r="A172" s="23" t="s">
        <v>346</v>
      </c>
      <c r="N172" s="11">
        <v>3</v>
      </c>
      <c r="O172" s="11">
        <v>3</v>
      </c>
      <c r="P172" s="11">
        <v>3</v>
      </c>
      <c r="Q172" s="13">
        <f>SUM(B172:P172)</f>
        <v>9</v>
      </c>
      <c r="R172" s="23" t="s">
        <v>346</v>
      </c>
    </row>
    <row r="173" spans="1:18" ht="15">
      <c r="A173" s="5" t="s">
        <v>343</v>
      </c>
      <c r="M173" s="11">
        <v>1</v>
      </c>
      <c r="Q173" s="13">
        <f>SUM(B173:P173)</f>
        <v>1</v>
      </c>
      <c r="R173" s="5" t="s">
        <v>343</v>
      </c>
    </row>
    <row r="174" spans="1:18" ht="15">
      <c r="A174" s="23" t="s">
        <v>343</v>
      </c>
      <c r="P174" s="11">
        <v>1</v>
      </c>
      <c r="Q174" s="13">
        <f>SUM(B174:P174)</f>
        <v>1</v>
      </c>
      <c r="R174" s="23" t="s">
        <v>343</v>
      </c>
    </row>
    <row r="175" spans="1:18" ht="15">
      <c r="A175" s="23" t="s">
        <v>312</v>
      </c>
      <c r="J175" s="11">
        <v>1</v>
      </c>
      <c r="Q175" s="13">
        <f>SUM(B175:P175)</f>
        <v>1</v>
      </c>
      <c r="R175" s="23" t="s">
        <v>312</v>
      </c>
    </row>
    <row r="176" spans="1:18" ht="15">
      <c r="A176" s="23" t="s">
        <v>303</v>
      </c>
      <c r="J176" s="11">
        <v>3</v>
      </c>
      <c r="Q176" s="13">
        <f>SUM(B176:P176)</f>
        <v>3</v>
      </c>
      <c r="R176" s="23" t="s">
        <v>303</v>
      </c>
    </row>
    <row r="177" spans="1:18" ht="15">
      <c r="A177" s="23" t="s">
        <v>318</v>
      </c>
      <c r="K177" s="11">
        <v>1</v>
      </c>
      <c r="Q177" s="13">
        <f>SUM(B177:P177)</f>
        <v>1</v>
      </c>
      <c r="R177" s="23" t="s">
        <v>318</v>
      </c>
    </row>
    <row r="178" spans="1:18" ht="15">
      <c r="A178" s="5" t="s">
        <v>258</v>
      </c>
      <c r="B178" s="7"/>
      <c r="C178" s="7"/>
      <c r="D178" s="7"/>
      <c r="E178" s="7"/>
      <c r="F178" s="7">
        <v>3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14">
        <f>SUM(B178:P178)</f>
        <v>3</v>
      </c>
      <c r="R178" s="5" t="s">
        <v>258</v>
      </c>
    </row>
    <row r="179" spans="1:18" ht="15">
      <c r="A179" s="5" t="s">
        <v>251</v>
      </c>
      <c r="B179" s="7"/>
      <c r="C179" s="7"/>
      <c r="D179" s="7"/>
      <c r="E179" s="7">
        <v>2</v>
      </c>
      <c r="F179" s="7"/>
      <c r="G179" s="7">
        <v>2</v>
      </c>
      <c r="H179" s="7"/>
      <c r="I179" s="7"/>
      <c r="J179" s="7"/>
      <c r="K179" s="7"/>
      <c r="L179" s="7">
        <v>3</v>
      </c>
      <c r="M179" s="7"/>
      <c r="N179" s="7">
        <v>2</v>
      </c>
      <c r="O179" s="7"/>
      <c r="P179" s="7">
        <v>2</v>
      </c>
      <c r="Q179" s="14">
        <f>SUM(B179:P179)</f>
        <v>11</v>
      </c>
      <c r="R179" s="5" t="s">
        <v>251</v>
      </c>
    </row>
    <row r="180" spans="1:18" ht="15">
      <c r="A180" s="23" t="s">
        <v>268</v>
      </c>
      <c r="B180" s="7"/>
      <c r="C180" s="7"/>
      <c r="D180" s="7"/>
      <c r="E180" s="7"/>
      <c r="F180" s="7"/>
      <c r="G180" s="7">
        <v>3</v>
      </c>
      <c r="H180" s="7"/>
      <c r="I180" s="7">
        <v>3</v>
      </c>
      <c r="J180" s="7"/>
      <c r="K180" s="7"/>
      <c r="L180" s="7"/>
      <c r="M180" s="7"/>
      <c r="N180" s="7"/>
      <c r="O180" s="7"/>
      <c r="P180" s="7"/>
      <c r="Q180" s="14">
        <f>SUM(B180:P180)</f>
        <v>6</v>
      </c>
      <c r="R180" s="23" t="s">
        <v>268</v>
      </c>
    </row>
    <row r="181" spans="1:18" ht="15">
      <c r="A181" s="23" t="s">
        <v>331</v>
      </c>
      <c r="L181" s="11">
        <v>1</v>
      </c>
      <c r="Q181" s="13">
        <f>SUM(B181:P181)</f>
        <v>1</v>
      </c>
      <c r="R181" s="23" t="s">
        <v>331</v>
      </c>
    </row>
    <row r="182" spans="1:18" ht="15">
      <c r="A182" s="23" t="s">
        <v>350</v>
      </c>
      <c r="N182" s="11">
        <v>2</v>
      </c>
      <c r="Q182" s="13">
        <f>SUM(B182:P182)</f>
        <v>2</v>
      </c>
      <c r="R182" s="23" t="s">
        <v>350</v>
      </c>
    </row>
    <row r="183" spans="1:18" ht="15">
      <c r="A183" s="23" t="s">
        <v>280</v>
      </c>
      <c r="B183" s="7"/>
      <c r="C183" s="7"/>
      <c r="D183" s="7"/>
      <c r="E183" s="7"/>
      <c r="F183" s="7"/>
      <c r="G183" s="7"/>
      <c r="H183" s="7">
        <v>1</v>
      </c>
      <c r="I183" s="7"/>
      <c r="J183" s="7"/>
      <c r="K183" s="7"/>
      <c r="L183" s="7"/>
      <c r="M183" s="7"/>
      <c r="N183" s="7"/>
      <c r="O183" s="7"/>
      <c r="P183" s="7"/>
      <c r="Q183" s="14">
        <f>SUM(B183:P183)</f>
        <v>1</v>
      </c>
      <c r="R183" s="23" t="s">
        <v>280</v>
      </c>
    </row>
    <row r="184" spans="1:18" ht="15">
      <c r="A184" s="23" t="s">
        <v>323</v>
      </c>
      <c r="K184" s="11">
        <v>3</v>
      </c>
      <c r="Q184" s="13">
        <f>SUM(B184:P184)</f>
        <v>3</v>
      </c>
      <c r="R184" s="23" t="s">
        <v>323</v>
      </c>
    </row>
    <row r="185" spans="1:18" ht="15">
      <c r="A185" s="23" t="s">
        <v>277</v>
      </c>
      <c r="H185" s="6">
        <v>1</v>
      </c>
      <c r="L185" s="11">
        <v>2</v>
      </c>
      <c r="O185" s="11">
        <v>2</v>
      </c>
      <c r="Q185" s="13">
        <f>SUM(B185:P185)</f>
        <v>5</v>
      </c>
      <c r="R185" s="23" t="s">
        <v>277</v>
      </c>
    </row>
    <row r="186" spans="1:18" ht="15">
      <c r="A186" s="23" t="s">
        <v>272</v>
      </c>
      <c r="B186" s="7"/>
      <c r="C186" s="7"/>
      <c r="D186" s="7"/>
      <c r="E186" s="7"/>
      <c r="F186" s="7"/>
      <c r="G186" s="7">
        <v>3</v>
      </c>
      <c r="H186" s="7"/>
      <c r="I186" s="7"/>
      <c r="J186" s="7"/>
      <c r="K186" s="7"/>
      <c r="L186" s="7"/>
      <c r="M186" s="7"/>
      <c r="N186" s="7"/>
      <c r="O186" s="7"/>
      <c r="P186" s="7"/>
      <c r="Q186" s="14">
        <f>SUM(B186:P186)</f>
        <v>3</v>
      </c>
      <c r="R186" s="23" t="s">
        <v>272</v>
      </c>
    </row>
  </sheetData>
  <sheetProtection/>
  <printOptions/>
  <pageMargins left="0.23" right="0.09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3"/>
  <sheetViews>
    <sheetView zoomScalePageLayoutView="0" workbookViewId="0" topLeftCell="A1">
      <selection activeCell="A1" sqref="A1:A16384"/>
    </sheetView>
  </sheetViews>
  <sheetFormatPr defaultColWidth="9.140625" defaultRowHeight="12.75"/>
  <cols>
    <col min="1" max="1" width="26.8515625" style="0" customWidth="1"/>
  </cols>
  <sheetData>
    <row r="1" ht="15">
      <c r="A1" s="2" t="s">
        <v>50</v>
      </c>
    </row>
    <row r="2" ht="15">
      <c r="A2" s="2" t="s">
        <v>84</v>
      </c>
    </row>
    <row r="3" ht="15">
      <c r="A3" s="2" t="s">
        <v>136</v>
      </c>
    </row>
    <row r="4" ht="15">
      <c r="A4" s="2" t="s">
        <v>22</v>
      </c>
    </row>
    <row r="5" ht="15">
      <c r="A5" s="2" t="s">
        <v>40</v>
      </c>
    </row>
    <row r="6" ht="15">
      <c r="A6" s="2" t="s">
        <v>39</v>
      </c>
    </row>
    <row r="7" ht="15">
      <c r="A7" s="2" t="s">
        <v>37</v>
      </c>
    </row>
    <row r="8" ht="15">
      <c r="A8" s="2" t="s">
        <v>128</v>
      </c>
    </row>
    <row r="9" ht="15">
      <c r="A9" s="2" t="s">
        <v>69</v>
      </c>
    </row>
    <row r="10" ht="15">
      <c r="A10" s="4" t="s">
        <v>165</v>
      </c>
    </row>
    <row r="11" ht="15">
      <c r="A11" s="2" t="s">
        <v>82</v>
      </c>
    </row>
    <row r="12" ht="15">
      <c r="A12" s="2" t="s">
        <v>135</v>
      </c>
    </row>
    <row r="13" ht="15">
      <c r="A13" s="2" t="s">
        <v>33</v>
      </c>
    </row>
    <row r="14" ht="15">
      <c r="A14" s="2" t="s">
        <v>24</v>
      </c>
    </row>
    <row r="15" ht="15">
      <c r="A15" s="2" t="s">
        <v>75</v>
      </c>
    </row>
    <row r="16" ht="15">
      <c r="A16" s="2" t="s">
        <v>5</v>
      </c>
    </row>
    <row r="17" ht="15">
      <c r="A17" s="2" t="s">
        <v>87</v>
      </c>
    </row>
    <row r="18" ht="15">
      <c r="A18" s="2" t="s">
        <v>121</v>
      </c>
    </row>
    <row r="19" ht="15">
      <c r="A19" s="2" t="s">
        <v>129</v>
      </c>
    </row>
    <row r="20" ht="15">
      <c r="A20" s="4" t="s">
        <v>154</v>
      </c>
    </row>
    <row r="21" ht="15">
      <c r="A21" s="3" t="s">
        <v>15</v>
      </c>
    </row>
    <row r="22" ht="15">
      <c r="A22" s="4" t="s">
        <v>159</v>
      </c>
    </row>
    <row r="23" ht="15">
      <c r="A23" s="2" t="s">
        <v>137</v>
      </c>
    </row>
    <row r="24" ht="15">
      <c r="A24" s="2" t="s">
        <v>0</v>
      </c>
    </row>
    <row r="25" ht="15">
      <c r="A25" s="2" t="s">
        <v>112</v>
      </c>
    </row>
    <row r="26" ht="15">
      <c r="A26" s="2" t="s">
        <v>80</v>
      </c>
    </row>
    <row r="27" ht="15">
      <c r="A27" s="2" t="s">
        <v>146</v>
      </c>
    </row>
    <row r="28" ht="15">
      <c r="A28" s="4" t="s">
        <v>189</v>
      </c>
    </row>
    <row r="29" ht="15">
      <c r="A29" s="2" t="s">
        <v>42</v>
      </c>
    </row>
    <row r="30" ht="15">
      <c r="A30" s="2" t="s">
        <v>74</v>
      </c>
    </row>
    <row r="31" ht="15">
      <c r="A31" s="2" t="s">
        <v>72</v>
      </c>
    </row>
    <row r="32" ht="15">
      <c r="A32" s="2" t="s">
        <v>81</v>
      </c>
    </row>
    <row r="33" ht="15">
      <c r="A33" s="4" t="s">
        <v>156</v>
      </c>
    </row>
    <row r="34" ht="15">
      <c r="A34" s="4" t="s">
        <v>155</v>
      </c>
    </row>
    <row r="35" ht="15">
      <c r="A35" s="2" t="s">
        <v>12</v>
      </c>
    </row>
    <row r="36" ht="15">
      <c r="A36" s="2" t="s">
        <v>4</v>
      </c>
    </row>
    <row r="37" ht="15">
      <c r="A37" s="2" t="s">
        <v>67</v>
      </c>
    </row>
    <row r="38" ht="15">
      <c r="A38" s="2" t="s">
        <v>102</v>
      </c>
    </row>
    <row r="39" ht="15">
      <c r="A39" s="2" t="s">
        <v>117</v>
      </c>
    </row>
    <row r="40" ht="15">
      <c r="A40" s="2" t="s">
        <v>41</v>
      </c>
    </row>
    <row r="41" ht="15">
      <c r="A41" s="2" t="s">
        <v>106</v>
      </c>
    </row>
    <row r="42" ht="15">
      <c r="A42" s="2" t="s">
        <v>126</v>
      </c>
    </row>
    <row r="43" ht="15">
      <c r="A43" s="2" t="s">
        <v>142</v>
      </c>
    </row>
    <row r="44" ht="15">
      <c r="A44" s="4" t="s">
        <v>161</v>
      </c>
    </row>
    <row r="45" ht="15">
      <c r="A45" s="4" t="s">
        <v>173</v>
      </c>
    </row>
    <row r="46" ht="15">
      <c r="A46" s="2" t="s">
        <v>92</v>
      </c>
    </row>
    <row r="47" ht="15">
      <c r="A47" s="4" t="s">
        <v>162</v>
      </c>
    </row>
    <row r="48" ht="15">
      <c r="A48" s="4" t="s">
        <v>163</v>
      </c>
    </row>
    <row r="49" ht="15">
      <c r="A49" s="2" t="s">
        <v>89</v>
      </c>
    </row>
    <row r="50" ht="15">
      <c r="A50" s="4" t="s">
        <v>169</v>
      </c>
    </row>
    <row r="51" ht="15">
      <c r="A51" s="2" t="s">
        <v>73</v>
      </c>
    </row>
    <row r="52" ht="15">
      <c r="A52" s="2" t="s">
        <v>93</v>
      </c>
    </row>
    <row r="53" ht="15">
      <c r="A53" s="2" t="s">
        <v>133</v>
      </c>
    </row>
    <row r="54" ht="15">
      <c r="A54" s="2" t="s">
        <v>85</v>
      </c>
    </row>
    <row r="55" ht="15">
      <c r="A55" s="2" t="s">
        <v>130</v>
      </c>
    </row>
    <row r="56" ht="15">
      <c r="A56" s="2" t="s">
        <v>30</v>
      </c>
    </row>
    <row r="57" ht="15">
      <c r="A57" s="2" t="s">
        <v>151</v>
      </c>
    </row>
    <row r="58" ht="15">
      <c r="A58" s="2" t="s">
        <v>144</v>
      </c>
    </row>
    <row r="59" ht="15">
      <c r="A59" s="4" t="s">
        <v>158</v>
      </c>
    </row>
    <row r="60" ht="15">
      <c r="A60" s="4" t="s">
        <v>167</v>
      </c>
    </row>
    <row r="61" ht="15">
      <c r="A61" s="4" t="s">
        <v>157</v>
      </c>
    </row>
    <row r="62" ht="15">
      <c r="A62" s="4" t="s">
        <v>164</v>
      </c>
    </row>
    <row r="63" ht="15">
      <c r="A63" s="2" t="s">
        <v>88</v>
      </c>
    </row>
    <row r="64" ht="15">
      <c r="A64" s="4" t="s">
        <v>178</v>
      </c>
    </row>
    <row r="65" ht="15">
      <c r="A65" s="4" t="s">
        <v>174</v>
      </c>
    </row>
    <row r="66" ht="15">
      <c r="A66" s="2" t="s">
        <v>90</v>
      </c>
    </row>
    <row r="67" ht="15">
      <c r="A67" s="2" t="s">
        <v>65</v>
      </c>
    </row>
    <row r="68" ht="15">
      <c r="A68" s="2" t="s">
        <v>113</v>
      </c>
    </row>
    <row r="69" ht="15">
      <c r="A69" s="4" t="s">
        <v>187</v>
      </c>
    </row>
    <row r="70" ht="15">
      <c r="A70" s="2" t="s">
        <v>70</v>
      </c>
    </row>
    <row r="71" ht="15">
      <c r="A71" s="2" t="s">
        <v>116</v>
      </c>
    </row>
    <row r="72" ht="15">
      <c r="A72" s="2" t="s">
        <v>110</v>
      </c>
    </row>
    <row r="73" ht="15">
      <c r="A73" s="2" t="s">
        <v>23</v>
      </c>
    </row>
    <row r="74" ht="15">
      <c r="A74" s="2" t="s">
        <v>98</v>
      </c>
    </row>
    <row r="75" ht="15">
      <c r="A75" s="2" t="s">
        <v>119</v>
      </c>
    </row>
    <row r="76" ht="15">
      <c r="A76" s="2" t="s">
        <v>66</v>
      </c>
    </row>
    <row r="77" ht="15">
      <c r="A77" s="4" t="s">
        <v>175</v>
      </c>
    </row>
    <row r="78" ht="15">
      <c r="A78" s="2" t="s">
        <v>152</v>
      </c>
    </row>
    <row r="79" ht="15">
      <c r="A79" s="4" t="s">
        <v>185</v>
      </c>
    </row>
    <row r="80" ht="15">
      <c r="A80" s="2" t="s">
        <v>120</v>
      </c>
    </row>
    <row r="81" ht="15">
      <c r="A81" s="4" t="s">
        <v>160</v>
      </c>
    </row>
    <row r="82" ht="15">
      <c r="A82" s="2" t="s">
        <v>114</v>
      </c>
    </row>
    <row r="83" ht="15">
      <c r="A83" s="4" t="s">
        <v>186</v>
      </c>
    </row>
    <row r="84" ht="15">
      <c r="A84" s="2" t="s">
        <v>131</v>
      </c>
    </row>
    <row r="85" ht="15">
      <c r="A85" s="2" t="s">
        <v>21</v>
      </c>
    </row>
    <row r="86" ht="15">
      <c r="A86" s="2" t="s">
        <v>83</v>
      </c>
    </row>
    <row r="87" ht="15">
      <c r="A87" s="4" t="s">
        <v>192</v>
      </c>
    </row>
    <row r="88" ht="15">
      <c r="A88" s="4" t="s">
        <v>193</v>
      </c>
    </row>
    <row r="89" ht="15">
      <c r="A89" s="4" t="s">
        <v>168</v>
      </c>
    </row>
    <row r="90" ht="15">
      <c r="A90" s="4" t="s">
        <v>170</v>
      </c>
    </row>
    <row r="91" ht="15">
      <c r="A91" s="2" t="s">
        <v>100</v>
      </c>
    </row>
    <row r="92" ht="15">
      <c r="A92" s="2" t="s">
        <v>31</v>
      </c>
    </row>
    <row r="93" ht="15">
      <c r="A93" s="4" t="s">
        <v>184</v>
      </c>
    </row>
    <row r="94" ht="15">
      <c r="A94" s="4" t="s">
        <v>182</v>
      </c>
    </row>
    <row r="95" ht="15">
      <c r="A95" s="4" t="s">
        <v>183</v>
      </c>
    </row>
    <row r="96" ht="15">
      <c r="A96" s="2" t="s">
        <v>150</v>
      </c>
    </row>
    <row r="97" ht="15">
      <c r="A97" s="2" t="s">
        <v>91</v>
      </c>
    </row>
    <row r="98" ht="15">
      <c r="A98" s="2" t="s">
        <v>78</v>
      </c>
    </row>
    <row r="99" ht="15">
      <c r="A99" s="2" t="s">
        <v>20</v>
      </c>
    </row>
    <row r="100" ht="15">
      <c r="A100" s="2" t="s">
        <v>58</v>
      </c>
    </row>
    <row r="101" ht="15">
      <c r="A101" s="2" t="s">
        <v>122</v>
      </c>
    </row>
    <row r="102" ht="15">
      <c r="A102" s="2" t="s">
        <v>64</v>
      </c>
    </row>
    <row r="103" ht="15">
      <c r="A103" s="2" t="s">
        <v>96</v>
      </c>
    </row>
    <row r="104" ht="15">
      <c r="A104" s="2" t="s">
        <v>95</v>
      </c>
    </row>
    <row r="105" ht="15">
      <c r="A105" s="4" t="s">
        <v>181</v>
      </c>
    </row>
    <row r="106" ht="15">
      <c r="A106" s="2" t="s">
        <v>123</v>
      </c>
    </row>
    <row r="107" ht="15">
      <c r="A107" s="2" t="s">
        <v>54</v>
      </c>
    </row>
    <row r="108" ht="15">
      <c r="A108" s="4" t="s">
        <v>172</v>
      </c>
    </row>
    <row r="109" ht="15">
      <c r="A109" s="2" t="s">
        <v>7</v>
      </c>
    </row>
    <row r="110" ht="15">
      <c r="A110" s="2" t="s">
        <v>6</v>
      </c>
    </row>
    <row r="111" ht="15">
      <c r="A111" s="2" t="s">
        <v>94</v>
      </c>
    </row>
    <row r="112" ht="15">
      <c r="A112" s="4" t="s">
        <v>166</v>
      </c>
    </row>
    <row r="113" ht="15">
      <c r="A113" s="2" t="s">
        <v>149</v>
      </c>
    </row>
    <row r="114" ht="15">
      <c r="A114" s="2" t="s">
        <v>145</v>
      </c>
    </row>
    <row r="115" ht="15">
      <c r="A115" s="2" t="s">
        <v>52</v>
      </c>
    </row>
    <row r="116" ht="15">
      <c r="A116" s="4" t="s">
        <v>176</v>
      </c>
    </row>
    <row r="117" ht="15">
      <c r="A117" s="2" t="s">
        <v>62</v>
      </c>
    </row>
    <row r="118" ht="15">
      <c r="A118" s="4" t="s">
        <v>191</v>
      </c>
    </row>
    <row r="119" ht="15">
      <c r="A119" s="2" t="s">
        <v>115</v>
      </c>
    </row>
    <row r="120" ht="15">
      <c r="A120" s="2" t="s">
        <v>140</v>
      </c>
    </row>
    <row r="121" ht="15">
      <c r="A121" s="2" t="s">
        <v>29</v>
      </c>
    </row>
    <row r="122" ht="15">
      <c r="A122" s="2" t="s">
        <v>28</v>
      </c>
    </row>
    <row r="123" ht="15">
      <c r="A123" s="2" t="s">
        <v>61</v>
      </c>
    </row>
    <row r="124" ht="15">
      <c r="A124" s="2" t="s">
        <v>77</v>
      </c>
    </row>
    <row r="125" ht="15">
      <c r="A125" s="2" t="s">
        <v>108</v>
      </c>
    </row>
    <row r="126" ht="15">
      <c r="A126" s="2" t="s">
        <v>8</v>
      </c>
    </row>
    <row r="127" ht="15">
      <c r="A127" s="2" t="s">
        <v>111</v>
      </c>
    </row>
    <row r="128" ht="15">
      <c r="A128" s="2" t="s">
        <v>143</v>
      </c>
    </row>
    <row r="129" ht="15">
      <c r="A129" s="2" t="s">
        <v>59</v>
      </c>
    </row>
    <row r="130" ht="15">
      <c r="A130" s="2" t="s">
        <v>138</v>
      </c>
    </row>
    <row r="131" ht="15">
      <c r="A131" s="2" t="s">
        <v>18</v>
      </c>
    </row>
    <row r="132" ht="15">
      <c r="A132" s="2" t="s">
        <v>76</v>
      </c>
    </row>
    <row r="133" ht="15">
      <c r="A133" s="4" t="s">
        <v>177</v>
      </c>
    </row>
    <row r="134" ht="15">
      <c r="A134" s="4" t="s">
        <v>188</v>
      </c>
    </row>
    <row r="135" ht="15">
      <c r="A135" s="2" t="s">
        <v>47</v>
      </c>
    </row>
    <row r="136" ht="15">
      <c r="A136" s="2" t="s">
        <v>104</v>
      </c>
    </row>
    <row r="137" ht="15">
      <c r="A137" s="2" t="s">
        <v>79</v>
      </c>
    </row>
    <row r="138" ht="15">
      <c r="A138" s="2" t="s">
        <v>109</v>
      </c>
    </row>
    <row r="139" ht="15">
      <c r="A139" s="2" t="s">
        <v>86</v>
      </c>
    </row>
    <row r="140" ht="15">
      <c r="A140" s="2" t="s">
        <v>10</v>
      </c>
    </row>
    <row r="141" ht="15">
      <c r="A141" s="2" t="s">
        <v>124</v>
      </c>
    </row>
    <row r="142" ht="15">
      <c r="A142" s="2" t="s">
        <v>44</v>
      </c>
    </row>
    <row r="143" ht="15">
      <c r="A143" s="2" t="s">
        <v>46</v>
      </c>
    </row>
    <row r="144" ht="15">
      <c r="A144" s="2" t="s">
        <v>14</v>
      </c>
    </row>
    <row r="145" ht="15">
      <c r="A145" s="2" t="s">
        <v>57</v>
      </c>
    </row>
    <row r="146" ht="15">
      <c r="A146" s="2" t="s">
        <v>141</v>
      </c>
    </row>
    <row r="147" ht="15">
      <c r="A147" s="2" t="s">
        <v>13</v>
      </c>
    </row>
    <row r="148" ht="15">
      <c r="A148" s="2" t="s">
        <v>118</v>
      </c>
    </row>
    <row r="149" ht="15">
      <c r="A149" s="2" t="s">
        <v>19</v>
      </c>
    </row>
    <row r="150" ht="15">
      <c r="A150" s="2" t="s">
        <v>127</v>
      </c>
    </row>
    <row r="151" ht="15">
      <c r="A151" s="2" t="s">
        <v>134</v>
      </c>
    </row>
    <row r="152" ht="15">
      <c r="A152" s="2" t="s">
        <v>17</v>
      </c>
    </row>
    <row r="153" ht="15">
      <c r="A153" s="4" t="s">
        <v>180</v>
      </c>
    </row>
    <row r="154" ht="15">
      <c r="A154" s="2" t="s">
        <v>16</v>
      </c>
    </row>
    <row r="155" ht="15">
      <c r="A155" s="2" t="s">
        <v>35</v>
      </c>
    </row>
    <row r="156" ht="15">
      <c r="A156" s="2" t="s">
        <v>71</v>
      </c>
    </row>
    <row r="157" ht="15">
      <c r="A157" s="2" t="s">
        <v>32</v>
      </c>
    </row>
    <row r="158" ht="15">
      <c r="A158" s="2" t="s">
        <v>153</v>
      </c>
    </row>
    <row r="159" ht="15">
      <c r="A159" s="2" t="s">
        <v>55</v>
      </c>
    </row>
    <row r="160" ht="15">
      <c r="A160" s="2" t="s">
        <v>60</v>
      </c>
    </row>
    <row r="161" ht="15">
      <c r="A161" s="2" t="s">
        <v>103</v>
      </c>
    </row>
    <row r="162" ht="15">
      <c r="A162" s="2" t="s">
        <v>38</v>
      </c>
    </row>
    <row r="163" ht="15">
      <c r="A163" s="4" t="s">
        <v>179</v>
      </c>
    </row>
    <row r="164" ht="15">
      <c r="A164" s="2" t="s">
        <v>36</v>
      </c>
    </row>
    <row r="165" ht="15">
      <c r="A165" s="2" t="s">
        <v>1</v>
      </c>
    </row>
    <row r="166" ht="15">
      <c r="A166" s="2" t="s">
        <v>2</v>
      </c>
    </row>
    <row r="167" ht="15">
      <c r="A167" s="2" t="s">
        <v>49</v>
      </c>
    </row>
    <row r="168" ht="15">
      <c r="A168" s="2" t="s">
        <v>107</v>
      </c>
    </row>
    <row r="169" ht="15">
      <c r="A169" s="2" t="s">
        <v>11</v>
      </c>
    </row>
    <row r="170" ht="15">
      <c r="A170" s="2" t="s">
        <v>101</v>
      </c>
    </row>
    <row r="171" ht="15">
      <c r="A171" s="2" t="s">
        <v>27</v>
      </c>
    </row>
    <row r="172" ht="15">
      <c r="A172" s="2" t="s">
        <v>3</v>
      </c>
    </row>
    <row r="173" ht="15">
      <c r="A173" s="2" t="s">
        <v>147</v>
      </c>
    </row>
    <row r="174" ht="15">
      <c r="A174" s="2" t="s">
        <v>139</v>
      </c>
    </row>
    <row r="175" ht="15">
      <c r="A175" s="2" t="s">
        <v>53</v>
      </c>
    </row>
    <row r="176" ht="15">
      <c r="A176" s="2" t="s">
        <v>125</v>
      </c>
    </row>
    <row r="177" ht="15">
      <c r="A177" s="2" t="s">
        <v>56</v>
      </c>
    </row>
    <row r="178" ht="15">
      <c r="A178" s="2" t="s">
        <v>132</v>
      </c>
    </row>
    <row r="179" ht="15">
      <c r="A179" s="2" t="s">
        <v>9</v>
      </c>
    </row>
    <row r="180" ht="15">
      <c r="A180" s="2" t="s">
        <v>68</v>
      </c>
    </row>
    <row r="181" ht="15">
      <c r="A181" s="2" t="s">
        <v>25</v>
      </c>
    </row>
    <row r="182" ht="15">
      <c r="A182" s="4" t="s">
        <v>190</v>
      </c>
    </row>
    <row r="183" ht="15">
      <c r="A183" s="2" t="s">
        <v>63</v>
      </c>
    </row>
    <row r="184" ht="15">
      <c r="A184" s="2" t="s">
        <v>97</v>
      </c>
    </row>
    <row r="185" ht="15">
      <c r="A185" s="2" t="s">
        <v>34</v>
      </c>
    </row>
    <row r="186" ht="15">
      <c r="A186" s="2" t="s">
        <v>99</v>
      </c>
    </row>
    <row r="187" ht="15">
      <c r="A187" s="2" t="s">
        <v>148</v>
      </c>
    </row>
    <row r="188" ht="15">
      <c r="A188" s="2" t="s">
        <v>105</v>
      </c>
    </row>
    <row r="189" ht="15">
      <c r="A189" s="4" t="s">
        <v>171</v>
      </c>
    </row>
    <row r="190" ht="15">
      <c r="A190" s="2" t="s">
        <v>26</v>
      </c>
    </row>
    <row r="191" ht="15">
      <c r="A191" s="2" t="s">
        <v>45</v>
      </c>
    </row>
    <row r="192" ht="15">
      <c r="A192" s="2" t="s">
        <v>43</v>
      </c>
    </row>
    <row r="193" ht="15">
      <c r="A193" s="2" t="s">
        <v>51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Kees Voshol</cp:lastModifiedBy>
  <cp:lastPrinted>2011-04-17T20:32:28Z</cp:lastPrinted>
  <dcterms:created xsi:type="dcterms:W3CDTF">2011-04-17T19:59:16Z</dcterms:created>
  <dcterms:modified xsi:type="dcterms:W3CDTF">2018-10-28T17:48:05Z</dcterms:modified>
  <cp:category/>
  <cp:version/>
  <cp:contentType/>
  <cp:contentStatus/>
</cp:coreProperties>
</file>