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2860" windowHeight="1355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<sst xmlns="http://schemas.openxmlformats.org/spreadsheetml/2006/main" count="308" uniqueCount="251">
  <si>
    <t xml:space="preserve">Angel Heikant             </t>
  </si>
  <si>
    <t xml:space="preserve">Yourlatesttrick           </t>
  </si>
  <si>
    <t xml:space="preserve">Youthful Hanover          </t>
  </si>
  <si>
    <t xml:space="preserve">Zamora River              </t>
  </si>
  <si>
    <t xml:space="preserve">Arnie's Fanatic           </t>
  </si>
  <si>
    <t xml:space="preserve">Alwin Dalimo              </t>
  </si>
  <si>
    <t xml:space="preserve">Que Sol                   </t>
  </si>
  <si>
    <t xml:space="preserve">Prazer Bocain             </t>
  </si>
  <si>
    <t xml:space="preserve">Vigo Ricardo              </t>
  </si>
  <si>
    <t xml:space="preserve">Zatopek Arnie             </t>
  </si>
  <si>
    <t xml:space="preserve">Yale                      </t>
  </si>
  <si>
    <t xml:space="preserve">Za Za Newport             </t>
  </si>
  <si>
    <t xml:space="preserve">Aries                     </t>
  </si>
  <si>
    <t xml:space="preserve">Yegua                     </t>
  </si>
  <si>
    <t xml:space="preserve">Yann Frisia               </t>
  </si>
  <si>
    <t xml:space="preserve">Amour de la Rue           </t>
  </si>
  <si>
    <t xml:space="preserve">Ylja Limburgia            </t>
  </si>
  <si>
    <t xml:space="preserve">Yke Heikant               </t>
  </si>
  <si>
    <t xml:space="preserve">Welmoed Landerye          </t>
  </si>
  <si>
    <t xml:space="preserve">Yesterday                 </t>
  </si>
  <si>
    <t xml:space="preserve">Granatina Rex             </t>
  </si>
  <si>
    <t xml:space="preserve">Brandy Energy             </t>
  </si>
  <si>
    <t xml:space="preserve">Adelaar                   </t>
  </si>
  <si>
    <t xml:space="preserve">Bliksem B                 </t>
  </si>
  <si>
    <t xml:space="preserve">Altafini Toscana          </t>
  </si>
  <si>
    <t xml:space="preserve">Zebulon                   </t>
  </si>
  <si>
    <t xml:space="preserve">Zon B                     </t>
  </si>
  <si>
    <t xml:space="preserve">Zambrottatoscana </t>
  </si>
  <si>
    <t xml:space="preserve">Vanilla Ice               </t>
  </si>
  <si>
    <t xml:space="preserve">Urban Hero                </t>
  </si>
  <si>
    <t xml:space="preserve">Beat It                   </t>
  </si>
  <si>
    <t xml:space="preserve">Buwalda                   </t>
  </si>
  <si>
    <t xml:space="preserve">Yoritomo                  </t>
  </si>
  <si>
    <t xml:space="preserve">Alpamayo Montana          </t>
  </si>
  <si>
    <t xml:space="preserve">Zilver Lining             </t>
  </si>
  <si>
    <t xml:space="preserve">Ylona Victory             </t>
  </si>
  <si>
    <t xml:space="preserve">Yourie Teb                </t>
  </si>
  <si>
    <t xml:space="preserve">Albert Cane               </t>
  </si>
  <si>
    <t xml:space="preserve">You're Vredebest          </t>
  </si>
  <si>
    <t xml:space="preserve">Alabama K                 </t>
  </si>
  <si>
    <t xml:space="preserve">Aida Boko                 </t>
  </si>
  <si>
    <t xml:space="preserve">Attica River              </t>
  </si>
  <si>
    <t xml:space="preserve">Anthony Soprano           </t>
  </si>
  <si>
    <t xml:space="preserve">Zurlo Toscana             </t>
  </si>
  <si>
    <t xml:space="preserve">Yankee A                  </t>
  </si>
  <si>
    <t xml:space="preserve">Zulaika River             </t>
  </si>
  <si>
    <t xml:space="preserve">Yankee Attack             </t>
  </si>
  <si>
    <t xml:space="preserve">Wim Wielinga              </t>
  </si>
  <si>
    <t>totaal</t>
  </si>
  <si>
    <t xml:space="preserve">Ysee Himya                </t>
  </si>
  <si>
    <t xml:space="preserve">Abano Boy                 </t>
  </si>
  <si>
    <t xml:space="preserve">Zwinger Bobber            </t>
  </si>
  <si>
    <t xml:space="preserve">Time of my Life           </t>
  </si>
  <si>
    <t xml:space="preserve">Zanimede   </t>
  </si>
  <si>
    <t xml:space="preserve">Naomi di Quattro          </t>
  </si>
  <si>
    <t xml:space="preserve">Yoshi Bobber              </t>
  </si>
  <si>
    <t xml:space="preserve">Zaracosso Lynx            </t>
  </si>
  <si>
    <t xml:space="preserve">Ycaros                    </t>
  </si>
  <si>
    <t xml:space="preserve">Jupiter Diamant           </t>
  </si>
  <si>
    <t xml:space="preserve">Wanna van Ranum           </t>
  </si>
  <si>
    <t xml:space="preserve">Your Love Lois            </t>
  </si>
  <si>
    <t xml:space="preserve">Vasterbocheckpoint </t>
  </si>
  <si>
    <t xml:space="preserve">Ubombo Boshoeve           </t>
  </si>
  <si>
    <t xml:space="preserve">Zero Option Lane          </t>
  </si>
  <si>
    <t xml:space="preserve">Lobell Countess           </t>
  </si>
  <si>
    <t xml:space="preserve">Bewitched                 </t>
  </si>
  <si>
    <t xml:space="preserve">Blue Bonnets              </t>
  </si>
  <si>
    <t xml:space="preserve">Athos le Blanc            </t>
  </si>
  <si>
    <t xml:space="preserve">Zeb Dalimo                </t>
  </si>
  <si>
    <t xml:space="preserve">All the W                 </t>
  </si>
  <si>
    <t xml:space="preserve">Bigboy Limburgia          </t>
  </si>
  <si>
    <t xml:space="preserve">Yolan H                   </t>
  </si>
  <si>
    <t xml:space="preserve">Aquila Boko               </t>
  </si>
  <si>
    <t xml:space="preserve">Barfighter LM             </t>
  </si>
  <si>
    <t xml:space="preserve">Aquarelle                 </t>
  </si>
  <si>
    <t xml:space="preserve">Always Nero L             </t>
  </si>
  <si>
    <t xml:space="preserve">Wico Toscana              </t>
  </si>
  <si>
    <t xml:space="preserve">Vesper Scimitar           </t>
  </si>
  <si>
    <t xml:space="preserve">Global Money              </t>
  </si>
  <si>
    <t xml:space="preserve">Windsum                   </t>
  </si>
  <si>
    <t xml:space="preserve">Anna Kournikova           </t>
  </si>
  <si>
    <t xml:space="preserve">Ardi Boko                 </t>
  </si>
  <si>
    <t xml:space="preserve">Alonso Meadow             </t>
  </si>
  <si>
    <t xml:space="preserve">Brazil Elegance           </t>
  </si>
  <si>
    <t xml:space="preserve">Abe van Camstra           </t>
  </si>
  <si>
    <t xml:space="preserve">Be the best Norg          </t>
  </si>
  <si>
    <t xml:space="preserve">Wyatt Buitenzorg          </t>
  </si>
  <si>
    <t xml:space="preserve">Amarianne Frejo           </t>
  </si>
  <si>
    <t xml:space="preserve">Berry's Boy               </t>
  </si>
  <si>
    <t xml:space="preserve">Barbara                   </t>
  </si>
  <si>
    <t xml:space="preserve">Betina Cartouche          </t>
  </si>
  <si>
    <t xml:space="preserve">Enchanter                 </t>
  </si>
  <si>
    <t xml:space="preserve">Banditsummerland          </t>
  </si>
  <si>
    <t xml:space="preserve">Basil Elegance            </t>
  </si>
  <si>
    <t xml:space="preserve">Russel November           </t>
  </si>
  <si>
    <t xml:space="preserve">Marco di Jesolo           </t>
  </si>
  <si>
    <t xml:space="preserve">Magnat Crown              </t>
  </si>
  <si>
    <t xml:space="preserve">Zidane </t>
  </si>
  <si>
    <t xml:space="preserve">Blizzard WT               </t>
  </si>
  <si>
    <t xml:space="preserve">Zingara Faithful          </t>
  </si>
  <si>
    <t xml:space="preserve">Bullseye                  </t>
  </si>
  <si>
    <t xml:space="preserve">Zaffier Heikant           </t>
  </si>
  <si>
    <t xml:space="preserve">Atleet Vredebest          </t>
  </si>
  <si>
    <t xml:space="preserve">You're Mine               </t>
  </si>
  <si>
    <t xml:space="preserve">Windsor Forest            </t>
  </si>
  <si>
    <t xml:space="preserve">Zoela Swagerman           </t>
  </si>
  <si>
    <t xml:space="preserve">Avalon Transs R           </t>
  </si>
  <si>
    <t xml:space="preserve">Yvana H                   </t>
  </si>
  <si>
    <t>Victoria A</t>
  </si>
  <si>
    <t xml:space="preserve">Wishful Hope              </t>
  </si>
  <si>
    <t>Bitchy M</t>
  </si>
  <si>
    <t xml:space="preserve">Waikiki Sycamore          </t>
  </si>
  <si>
    <t xml:space="preserve">Anky Kievitshof           </t>
  </si>
  <si>
    <t xml:space="preserve">Bibi Barosso              </t>
  </si>
  <si>
    <t xml:space="preserve">Bonne Aparte              </t>
  </si>
  <si>
    <t xml:space="preserve">Ultimo Domingo            </t>
  </si>
  <si>
    <t>Bingo</t>
  </si>
  <si>
    <t xml:space="preserve">Atlethe Trotting          </t>
  </si>
  <si>
    <t xml:space="preserve">Yerido  </t>
  </si>
  <si>
    <t xml:space="preserve">Blondie Boko              </t>
  </si>
  <si>
    <t xml:space="preserve">Bonchevalheikant </t>
  </si>
  <si>
    <t xml:space="preserve">Amazing Lobell            </t>
  </si>
  <si>
    <t xml:space="preserve">Kebby du Bocage           </t>
  </si>
  <si>
    <t xml:space="preserve">Must de Javie             </t>
  </si>
  <si>
    <t xml:space="preserve">Yangon Boko               </t>
  </si>
  <si>
    <t xml:space="preserve">Zansational Spirit        </t>
  </si>
  <si>
    <t xml:space="preserve">Ave Brigitte              </t>
  </si>
  <si>
    <t xml:space="preserve">Ygold van Ranum           </t>
  </si>
  <si>
    <t xml:space="preserve">Alert Oldeson             </t>
  </si>
  <si>
    <t xml:space="preserve">Amigo Butcher             </t>
  </si>
  <si>
    <t xml:space="preserve">Beach Boy                 </t>
  </si>
  <si>
    <t xml:space="preserve">Boucher le Blanc          </t>
  </si>
  <si>
    <t xml:space="preserve">Zarina Cunera             </t>
  </si>
  <si>
    <t xml:space="preserve">Be Mac                    </t>
  </si>
  <si>
    <t xml:space="preserve">Yildirim Lion             </t>
  </si>
  <si>
    <t xml:space="preserve">Alou van Camstra          </t>
  </si>
  <si>
    <t xml:space="preserve">Aboy from above           </t>
  </si>
  <si>
    <t xml:space="preserve">Andrea Swagerman          </t>
  </si>
  <si>
    <t xml:space="preserve">Wellington Star           </t>
  </si>
  <si>
    <t xml:space="preserve">Zandokan Eden             </t>
  </si>
  <si>
    <t xml:space="preserve">Unforgettable II          </t>
  </si>
  <si>
    <t xml:space="preserve">Year of Transs R          </t>
  </si>
  <si>
    <t xml:space="preserve">Avenir C                  </t>
  </si>
  <si>
    <t>Wammes</t>
  </si>
  <si>
    <t xml:space="preserve">Bella Bennesse            </t>
  </si>
  <si>
    <t xml:space="preserve">The French Lady           </t>
  </si>
  <si>
    <t xml:space="preserve">Another Fanatic           </t>
  </si>
  <si>
    <t xml:space="preserve">Zandbergen Zelf           </t>
  </si>
  <si>
    <t xml:space="preserve">Zoef H                    </t>
  </si>
  <si>
    <t xml:space="preserve">Scoubidou                 </t>
  </si>
  <si>
    <t xml:space="preserve">Elusive Melody            </t>
  </si>
  <si>
    <t xml:space="preserve">Believe in me             </t>
  </si>
  <si>
    <t xml:space="preserve">Bomba di Quattro          </t>
  </si>
  <si>
    <t xml:space="preserve">York Baldwin              </t>
  </si>
  <si>
    <t xml:space="preserve">Amigo R                   </t>
  </si>
  <si>
    <t xml:space="preserve">Ariane Beemd              </t>
  </si>
  <si>
    <t xml:space="preserve">Ari                       </t>
  </si>
  <si>
    <t xml:space="preserve">Benjamin Mirage           </t>
  </si>
  <si>
    <t xml:space="preserve">Ben Ik Vredebest          </t>
  </si>
  <si>
    <t xml:space="preserve">Andre W                   </t>
  </si>
  <si>
    <t xml:space="preserve">Bonne Affaire                 </t>
  </si>
  <si>
    <t xml:space="preserve">Babette Flevo                   </t>
  </si>
  <si>
    <t xml:space="preserve">Banker Transs R           </t>
  </si>
  <si>
    <t xml:space="preserve">Barack Flevo              </t>
  </si>
  <si>
    <t xml:space="preserve">Bentley Karan             </t>
  </si>
  <si>
    <t xml:space="preserve">Alltime Stardust          </t>
  </si>
  <si>
    <t xml:space="preserve">Scarface Ringeat          </t>
  </si>
  <si>
    <t xml:space="preserve">Benice Boko               </t>
  </si>
  <si>
    <t xml:space="preserve">Britt Newport             </t>
  </si>
  <si>
    <t xml:space="preserve">Barbossa Newport          </t>
  </si>
  <si>
    <t xml:space="preserve">Bronsvlinder  </t>
  </si>
  <si>
    <t xml:space="preserve">Zomaar jij                </t>
  </si>
  <si>
    <t xml:space="preserve">Over the Edge             </t>
  </si>
  <si>
    <t xml:space="preserve">Balance Fanatic           </t>
  </si>
  <si>
    <t xml:space="preserve">Beryl Boko                </t>
  </si>
  <si>
    <t xml:space="preserve">Blues Summerland          </t>
  </si>
  <si>
    <t xml:space="preserve">Trotaholic Jet                 </t>
  </si>
  <si>
    <t xml:space="preserve">Wies Buitenzorg           </t>
  </si>
  <si>
    <t xml:space="preserve">Bertille va Unia          </t>
  </si>
  <si>
    <t xml:space="preserve">Youri Charisma            </t>
  </si>
  <si>
    <t xml:space="preserve">Yke Sandesman             </t>
  </si>
  <si>
    <t xml:space="preserve">Montebella Rapida         </t>
  </si>
  <si>
    <t xml:space="preserve">Careca F Boko             </t>
  </si>
  <si>
    <t xml:space="preserve">Coktail Fortuna           </t>
  </si>
  <si>
    <t xml:space="preserve">Capricciosa J             </t>
  </si>
  <si>
    <t xml:space="preserve">Bon Amie ST               </t>
  </si>
  <si>
    <t xml:space="preserve">Bordeaux Baldwin          </t>
  </si>
  <si>
    <t xml:space="preserve">Bibi Kievitshof           </t>
  </si>
  <si>
    <t xml:space="preserve">Willy Prince              </t>
  </si>
  <si>
    <t xml:space="preserve">Anotherqueenpine          </t>
  </si>
  <si>
    <t>Zellino</t>
  </si>
  <si>
    <t xml:space="preserve">Udina di Quattro          </t>
  </si>
  <si>
    <t xml:space="preserve">Bregje Schermer           </t>
  </si>
  <si>
    <t xml:space="preserve">Brescia Boko              </t>
  </si>
  <si>
    <r>
      <t xml:space="preserve">Nakoersen </t>
    </r>
    <r>
      <rPr>
        <b/>
        <i/>
        <u val="single"/>
        <sz val="12"/>
        <color indexed="10"/>
        <rFont val="Arial"/>
        <family val="2"/>
      </rPr>
      <t xml:space="preserve">Volbloed </t>
    </r>
    <r>
      <rPr>
        <b/>
        <i/>
        <sz val="12"/>
        <color indexed="10"/>
        <rFont val="Arial"/>
        <family val="2"/>
      </rPr>
      <t>Paradepaard 2018</t>
    </r>
  </si>
  <si>
    <t xml:space="preserve">Hardy Black </t>
  </si>
  <si>
    <t>Zammy</t>
  </si>
  <si>
    <t>Miracle S</t>
  </si>
  <si>
    <t>Rapido</t>
  </si>
  <si>
    <t>Kasjona</t>
  </si>
  <si>
    <t xml:space="preserve">Knightsbridge Liam </t>
  </si>
  <si>
    <t xml:space="preserve">Cruel Summer </t>
  </si>
  <si>
    <t>Barbara</t>
  </si>
  <si>
    <t xml:space="preserve">Houlanbator </t>
  </si>
  <si>
    <t xml:space="preserve">Captain Gerald </t>
  </si>
  <si>
    <t xml:space="preserve">American Sun </t>
  </si>
  <si>
    <t>Lykastos</t>
  </si>
  <si>
    <t xml:space="preserve">Yeah Cool </t>
  </si>
  <si>
    <t xml:space="preserve">Star Prince </t>
  </si>
  <si>
    <t>Akoya</t>
  </si>
  <si>
    <t xml:space="preserve">Madjy </t>
  </si>
  <si>
    <t xml:space="preserve">Calitri D.A. </t>
  </si>
  <si>
    <t xml:space="preserve">Tracking </t>
  </si>
  <si>
    <t>Divisional</t>
  </si>
  <si>
    <t xml:space="preserve">Honourable Action </t>
  </si>
  <si>
    <t>Vella Bere</t>
  </si>
  <si>
    <t xml:space="preserve">Shining Rules </t>
  </si>
  <si>
    <t xml:space="preserve">Justice Frederick     </t>
  </si>
  <si>
    <t>Ezzahra du Breuil</t>
  </si>
  <si>
    <t xml:space="preserve">Lune de la Picarde </t>
  </si>
  <si>
    <t>Mare</t>
  </si>
  <si>
    <t xml:space="preserve">So Bolt </t>
  </si>
  <si>
    <t xml:space="preserve">Dawn Calling </t>
  </si>
  <si>
    <t xml:space="preserve">Aoun </t>
  </si>
  <si>
    <t xml:space="preserve">Jamas D.A. </t>
  </si>
  <si>
    <t xml:space="preserve">Lightning Bolt       </t>
  </si>
  <si>
    <t xml:space="preserve">Lightfeet                 </t>
  </si>
  <si>
    <t xml:space="preserve">Ziggy D.A.         </t>
  </si>
  <si>
    <t xml:space="preserve">Hind               </t>
  </si>
  <si>
    <t xml:space="preserve">Storm Troupour      </t>
  </si>
  <si>
    <t xml:space="preserve">Alazeez              </t>
  </si>
  <si>
    <t xml:space="preserve">Shadda'Ad            </t>
  </si>
  <si>
    <t xml:space="preserve">Jaldi Karo            </t>
  </si>
  <si>
    <t xml:space="preserve">Pas Vu Pas Pris </t>
  </si>
  <si>
    <t xml:space="preserve">Eqleem       </t>
  </si>
  <si>
    <t xml:space="preserve">Signs of Success     </t>
  </si>
  <si>
    <t xml:space="preserve">Shiny Blue         </t>
  </si>
  <si>
    <t xml:space="preserve">Leomar              </t>
  </si>
  <si>
    <t xml:space="preserve">Zalabiya           </t>
  </si>
  <si>
    <t xml:space="preserve">Viho D.A.            </t>
  </si>
  <si>
    <t xml:space="preserve">Ainhoa Almili         </t>
  </si>
  <si>
    <t xml:space="preserve">Probat T     </t>
  </si>
  <si>
    <t xml:space="preserve">Afterburner         </t>
  </si>
  <si>
    <t xml:space="preserve">Banzai             </t>
  </si>
  <si>
    <t xml:space="preserve">Russian Ranger      </t>
  </si>
  <si>
    <t xml:space="preserve">Bird on the Branch </t>
  </si>
  <si>
    <t xml:space="preserve">Zinaida </t>
  </si>
  <si>
    <t xml:space="preserve">Lets do it                </t>
  </si>
  <si>
    <t xml:space="preserve">Perfect Gorl   </t>
  </si>
  <si>
    <t xml:space="preserve">Dabaab             </t>
  </si>
  <si>
    <t xml:space="preserve">Meelad                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</si>
</sst>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0.0"/>
    <numFmt numFmtId="184" formatCode="[$€-2]\ #.##000_);[Red]\([$€-2]\ #.##000\)"/>
    <numFmt numFmtId="185" formatCode="&quot;Waar&quot;;&quot;Waar&quot;;&quot;Onwaar&quot;"/>
  </numFmts>
  <fonts count="44">
    <font>
      <sz val="10"/>
      <name val="Arial"/>
      <family val="0"/>
    </font>
    <font>
      <sz val="12"/>
      <name val="Helvetica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1" fontId="0" fillId="34" borderId="0" xfId="0" applyNumberFormat="1" applyFont="1" applyFill="1" applyAlignment="1">
      <alignment horizontal="center"/>
    </xf>
    <xf numFmtId="1" fontId="0" fillId="34" borderId="0" xfId="0" applyNumberFormat="1" applyFont="1" applyFill="1" applyBorder="1" applyAlignment="1">
      <alignment horizontal="center"/>
    </xf>
    <xf numFmtId="183" fontId="0" fillId="34" borderId="0" xfId="0" applyNumberFormat="1" applyFont="1" applyFill="1" applyBorder="1" applyAlignment="1">
      <alignment horizontal="center"/>
    </xf>
    <xf numFmtId="0" fontId="0" fillId="34" borderId="0" xfId="0" applyNumberFormat="1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NumberFormat="1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1" fontId="43" fillId="12" borderId="0" xfId="0" applyNumberFormat="1" applyFont="1" applyFill="1" applyAlignment="1">
      <alignment horizontal="center"/>
    </xf>
    <xf numFmtId="1" fontId="43" fillId="12" borderId="0" xfId="0" applyNumberFormat="1" applyFont="1" applyFill="1" applyBorder="1" applyAlignment="1">
      <alignment horizontal="center"/>
    </xf>
    <xf numFmtId="0" fontId="43" fillId="12" borderId="0" xfId="0" applyFont="1" applyFill="1" applyAlignment="1">
      <alignment horizontal="center"/>
    </xf>
    <xf numFmtId="1" fontId="43" fillId="12" borderId="11" xfId="0" applyNumberFormat="1" applyFont="1" applyFill="1" applyBorder="1" applyAlignment="1">
      <alignment horizontal="left"/>
    </xf>
    <xf numFmtId="16" fontId="2" fillId="34" borderId="11" xfId="0" applyNumberFormat="1" applyFont="1" applyFill="1" applyBorder="1" applyAlignment="1">
      <alignment horizontal="center" textRotation="90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35" borderId="10" xfId="0" applyFont="1" applyFill="1" applyBorder="1" applyAlignment="1">
      <alignment/>
    </xf>
    <xf numFmtId="1" fontId="0" fillId="35" borderId="0" xfId="0" applyNumberFormat="1" applyFont="1" applyFill="1" applyBorder="1" applyAlignment="1">
      <alignment horizontal="center"/>
    </xf>
    <xf numFmtId="1" fontId="43" fillId="35" borderId="0" xfId="0" applyNumberFormat="1" applyFont="1" applyFill="1" applyBorder="1" applyAlignment="1">
      <alignment horizontal="center"/>
    </xf>
    <xf numFmtId="16" fontId="2" fillId="34" borderId="0" xfId="0" applyNumberFormat="1" applyFont="1" applyFill="1" applyBorder="1" applyAlignment="1">
      <alignment horizontal="center" textRotation="90"/>
    </xf>
    <xf numFmtId="1" fontId="43" fillId="12" borderId="0" xfId="0" applyNumberFormat="1" applyFont="1" applyFill="1" applyBorder="1" applyAlignment="1">
      <alignment horizontal="left"/>
    </xf>
    <xf numFmtId="0" fontId="5" fillId="0" borderId="10" xfId="0" applyFont="1" applyBorder="1" applyAlignment="1">
      <alignment vertical="center"/>
    </xf>
    <xf numFmtId="0" fontId="5" fillId="36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"/>
  <sheetViews>
    <sheetView tabSelected="1" zoomScaleSheetLayoutView="100" zoomScalePageLayoutView="0" workbookViewId="0" topLeftCell="A7">
      <selection activeCell="J16" sqref="J16"/>
    </sheetView>
  </sheetViews>
  <sheetFormatPr defaultColWidth="0" defaultRowHeight="12.75"/>
  <cols>
    <col min="1" max="1" width="27.28125" style="20" customWidth="1"/>
    <col min="2" max="5" width="3.7109375" style="10" customWidth="1"/>
    <col min="6" max="7" width="3.7109375" style="11" customWidth="1"/>
    <col min="8" max="8" width="3.7109375" style="6" customWidth="1"/>
    <col min="9" max="17" width="3.7109375" style="11" customWidth="1"/>
    <col min="18" max="18" width="9.140625" style="14" customWidth="1"/>
    <col min="19" max="19" width="27.28125" style="20" customWidth="1"/>
    <col min="20" max="21" width="0" style="1" hidden="1" customWidth="1"/>
    <col min="22" max="16384" width="0" style="0" hidden="1" customWidth="1"/>
  </cols>
  <sheetData>
    <row r="1" spans="1:19" ht="50.25" customHeight="1">
      <c r="A1" s="19" t="s">
        <v>194</v>
      </c>
      <c r="B1" s="18">
        <v>43184</v>
      </c>
      <c r="C1" s="18">
        <v>43198</v>
      </c>
      <c r="D1" s="18">
        <v>43212</v>
      </c>
      <c r="E1" s="18">
        <v>43226</v>
      </c>
      <c r="F1" s="18">
        <v>43236</v>
      </c>
      <c r="G1" s="18">
        <v>43247</v>
      </c>
      <c r="H1" s="18">
        <v>43261</v>
      </c>
      <c r="I1" s="18">
        <v>43275</v>
      </c>
      <c r="J1" s="18">
        <v>43289</v>
      </c>
      <c r="K1" s="18">
        <v>43320</v>
      </c>
      <c r="L1" s="18">
        <v>43338</v>
      </c>
      <c r="M1" s="18">
        <v>43366</v>
      </c>
      <c r="N1" s="18">
        <v>43387</v>
      </c>
      <c r="O1" s="18"/>
      <c r="P1" s="18"/>
      <c r="Q1" s="18"/>
      <c r="R1" s="17" t="s">
        <v>48</v>
      </c>
      <c r="S1" s="19" t="s">
        <v>194</v>
      </c>
    </row>
    <row r="2" spans="1:19" ht="4.5" customHeight="1">
      <c r="A2" s="19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  <c r="S2" s="19"/>
    </row>
    <row r="3" spans="1:21" ht="15.75" customHeight="1" hidden="1">
      <c r="A3" s="5"/>
      <c r="B3" s="6"/>
      <c r="C3" s="6"/>
      <c r="D3" s="6"/>
      <c r="E3" s="6"/>
      <c r="F3" s="6"/>
      <c r="G3" s="6"/>
      <c r="I3" s="6"/>
      <c r="J3" s="6"/>
      <c r="K3" s="6"/>
      <c r="L3" s="6"/>
      <c r="M3" s="6"/>
      <c r="N3" s="6"/>
      <c r="O3" s="6"/>
      <c r="P3" s="6"/>
      <c r="Q3" s="6"/>
      <c r="S3" s="5"/>
      <c r="T3"/>
      <c r="U3"/>
    </row>
    <row r="4" spans="1:21" ht="15">
      <c r="A4" s="26" t="s">
        <v>242</v>
      </c>
      <c r="L4" s="11">
        <v>2</v>
      </c>
      <c r="N4" s="11">
        <v>1</v>
      </c>
      <c r="O4" s="13"/>
      <c r="P4" s="13"/>
      <c r="Q4" s="12"/>
      <c r="R4" s="16">
        <f>SUM(B4:Q4)</f>
        <v>3</v>
      </c>
      <c r="S4" s="26" t="s">
        <v>242</v>
      </c>
      <c r="T4"/>
      <c r="U4"/>
    </row>
    <row r="5" spans="1:21" ht="15">
      <c r="A5" s="26" t="s">
        <v>240</v>
      </c>
      <c r="B5" s="7"/>
      <c r="C5" s="7"/>
      <c r="D5" s="7"/>
      <c r="E5" s="7"/>
      <c r="F5" s="7"/>
      <c r="G5" s="7"/>
      <c r="H5" s="7">
        <v>1</v>
      </c>
      <c r="I5" s="7"/>
      <c r="J5" s="7"/>
      <c r="K5" s="7">
        <v>1</v>
      </c>
      <c r="L5" s="7"/>
      <c r="M5" s="7"/>
      <c r="N5" s="7"/>
      <c r="O5" s="7"/>
      <c r="P5" s="7"/>
      <c r="Q5" s="7"/>
      <c r="R5" s="15">
        <f>SUM(B5:Q5)</f>
        <v>2</v>
      </c>
      <c r="S5" s="26" t="s">
        <v>240</v>
      </c>
      <c r="T5"/>
      <c r="U5"/>
    </row>
    <row r="6" spans="1:19" ht="15">
      <c r="A6" s="5" t="s">
        <v>209</v>
      </c>
      <c r="B6" s="7"/>
      <c r="C6" s="7"/>
      <c r="D6" s="7"/>
      <c r="E6" s="7">
        <v>3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5">
        <f>SUM(B6:Q6)</f>
        <v>3</v>
      </c>
      <c r="S6" s="5" t="s">
        <v>209</v>
      </c>
    </row>
    <row r="7" spans="1:19" ht="15">
      <c r="A7" s="5" t="s">
        <v>230</v>
      </c>
      <c r="J7" s="11">
        <v>1</v>
      </c>
      <c r="M7" s="11">
        <v>1</v>
      </c>
      <c r="O7" s="10"/>
      <c r="P7" s="10"/>
      <c r="Q7" s="10"/>
      <c r="R7" s="16">
        <f>SUM(B7:Q7)</f>
        <v>2</v>
      </c>
      <c r="S7" s="5" t="s">
        <v>230</v>
      </c>
    </row>
    <row r="8" spans="1:19" ht="15">
      <c r="A8" s="5" t="s">
        <v>205</v>
      </c>
      <c r="B8" s="7"/>
      <c r="C8" s="7"/>
      <c r="D8" s="7">
        <v>2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5">
        <f>SUM(B8:Q8)</f>
        <v>2</v>
      </c>
      <c r="S8" s="5" t="s">
        <v>205</v>
      </c>
    </row>
    <row r="9" spans="1:19" ht="15">
      <c r="A9" s="5" t="s">
        <v>223</v>
      </c>
      <c r="B9" s="7"/>
      <c r="C9" s="7"/>
      <c r="D9" s="7"/>
      <c r="E9" s="7"/>
      <c r="F9" s="7"/>
      <c r="G9" s="7"/>
      <c r="H9" s="7"/>
      <c r="I9" s="7">
        <v>2</v>
      </c>
      <c r="J9" s="7"/>
      <c r="K9" s="7"/>
      <c r="L9" s="7"/>
      <c r="M9" s="7"/>
      <c r="N9" s="7"/>
      <c r="O9" s="7"/>
      <c r="P9" s="7"/>
      <c r="Q9" s="7"/>
      <c r="R9" s="15">
        <f>SUM(B9:Q9)</f>
        <v>2</v>
      </c>
      <c r="S9" s="5" t="s">
        <v>223</v>
      </c>
    </row>
    <row r="10" spans="1:19" ht="15">
      <c r="A10" s="26" t="s">
        <v>243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>
        <v>1</v>
      </c>
      <c r="M10" s="7"/>
      <c r="N10" s="7"/>
      <c r="O10" s="7"/>
      <c r="P10" s="7"/>
      <c r="Q10" s="7"/>
      <c r="R10" s="15">
        <f>SUM(B10:Q10)</f>
        <v>1</v>
      </c>
      <c r="S10" s="26" t="s">
        <v>243</v>
      </c>
    </row>
    <row r="11" spans="1:19" ht="15">
      <c r="A11" s="5" t="s">
        <v>202</v>
      </c>
      <c r="B11" s="7"/>
      <c r="C11" s="7">
        <v>2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15">
        <f>SUM(B11:Q11)</f>
        <v>2</v>
      </c>
      <c r="S11" s="5" t="s">
        <v>202</v>
      </c>
    </row>
    <row r="12" spans="1:19" ht="15">
      <c r="A12" s="5" t="s">
        <v>245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>
        <v>2</v>
      </c>
      <c r="N12" s="7"/>
      <c r="O12" s="7"/>
      <c r="P12" s="7"/>
      <c r="Q12" s="7"/>
      <c r="R12" s="15">
        <f>SUM(B12:Q12)</f>
        <v>2</v>
      </c>
      <c r="S12" s="5" t="s">
        <v>245</v>
      </c>
    </row>
    <row r="13" spans="1:19" ht="15">
      <c r="A13" s="5" t="s">
        <v>211</v>
      </c>
      <c r="B13" s="7"/>
      <c r="C13" s="7"/>
      <c r="D13" s="7"/>
      <c r="E13" s="7">
        <v>1</v>
      </c>
      <c r="F13" s="7"/>
      <c r="G13" s="7">
        <v>2</v>
      </c>
      <c r="H13" s="7">
        <v>3</v>
      </c>
      <c r="I13" s="7"/>
      <c r="J13" s="7"/>
      <c r="K13" s="7"/>
      <c r="L13" s="7">
        <v>1</v>
      </c>
      <c r="M13" s="7"/>
      <c r="N13" s="7"/>
      <c r="O13" s="7"/>
      <c r="P13" s="7"/>
      <c r="Q13" s="7"/>
      <c r="R13" s="15">
        <f>SUM(B13:Q13)</f>
        <v>7</v>
      </c>
      <c r="S13" s="5" t="s">
        <v>211</v>
      </c>
    </row>
    <row r="14" spans="1:19" ht="15">
      <c r="A14" s="21" t="s">
        <v>204</v>
      </c>
      <c r="B14" s="22"/>
      <c r="C14" s="22">
        <v>1</v>
      </c>
      <c r="D14" s="22">
        <v>3</v>
      </c>
      <c r="E14" s="22"/>
      <c r="F14" s="22">
        <v>3</v>
      </c>
      <c r="G14" s="22"/>
      <c r="H14" s="22">
        <v>3</v>
      </c>
      <c r="I14" s="22"/>
      <c r="J14" s="22"/>
      <c r="K14" s="22"/>
      <c r="L14" s="22"/>
      <c r="M14" s="22"/>
      <c r="N14" s="22"/>
      <c r="O14" s="22"/>
      <c r="P14" s="22"/>
      <c r="Q14" s="22"/>
      <c r="R14" s="23">
        <f>SUM(B14:Q14)</f>
        <v>10</v>
      </c>
      <c r="S14" s="21" t="s">
        <v>204</v>
      </c>
    </row>
    <row r="15" spans="1:19" ht="15">
      <c r="A15" s="5" t="s">
        <v>201</v>
      </c>
      <c r="B15" s="7"/>
      <c r="C15" s="7">
        <v>3</v>
      </c>
      <c r="D15" s="7"/>
      <c r="E15" s="7"/>
      <c r="F15" s="7"/>
      <c r="G15" s="7"/>
      <c r="H15" s="7">
        <v>1</v>
      </c>
      <c r="I15" s="7"/>
      <c r="J15" s="7"/>
      <c r="K15" s="7"/>
      <c r="L15" s="7"/>
      <c r="M15" s="7"/>
      <c r="N15" s="7"/>
      <c r="O15" s="7"/>
      <c r="P15" s="7"/>
      <c r="Q15" s="7"/>
      <c r="R15" s="15">
        <f>SUM(B15:Q15)</f>
        <v>4</v>
      </c>
      <c r="S15" s="5" t="s">
        <v>201</v>
      </c>
    </row>
    <row r="16" spans="1:19" ht="15">
      <c r="A16" s="26" t="s">
        <v>249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>
        <v>2</v>
      </c>
      <c r="N16" s="7"/>
      <c r="O16" s="7"/>
      <c r="P16" s="7"/>
      <c r="Q16" s="7"/>
      <c r="R16" s="15">
        <f>SUM(B16:Q16)</f>
        <v>2</v>
      </c>
      <c r="S16" s="26" t="s">
        <v>249</v>
      </c>
    </row>
    <row r="17" spans="1:19" ht="15">
      <c r="A17" s="5" t="s">
        <v>222</v>
      </c>
      <c r="H17" s="6">
        <v>2</v>
      </c>
      <c r="O17" s="10"/>
      <c r="P17" s="10"/>
      <c r="Q17" s="10"/>
      <c r="R17" s="15">
        <f>SUM(B17:Q17)</f>
        <v>2</v>
      </c>
      <c r="S17" s="5" t="s">
        <v>222</v>
      </c>
    </row>
    <row r="18" spans="1:19" ht="15">
      <c r="A18" s="5" t="s">
        <v>213</v>
      </c>
      <c r="B18" s="7"/>
      <c r="C18" s="7"/>
      <c r="D18" s="7"/>
      <c r="E18" s="7">
        <v>3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5">
        <f>SUM(B18:Q18)</f>
        <v>3</v>
      </c>
      <c r="S18" s="5" t="s">
        <v>213</v>
      </c>
    </row>
    <row r="19" spans="1:19" ht="15">
      <c r="A19" s="26" t="s">
        <v>234</v>
      </c>
      <c r="B19" s="7"/>
      <c r="C19" s="7"/>
      <c r="D19" s="7"/>
      <c r="E19" s="7"/>
      <c r="F19" s="7"/>
      <c r="G19" s="7"/>
      <c r="H19" s="7"/>
      <c r="I19" s="7"/>
      <c r="J19" s="7">
        <v>2</v>
      </c>
      <c r="K19" s="7"/>
      <c r="L19" s="7"/>
      <c r="M19" s="7"/>
      <c r="N19" s="7"/>
      <c r="O19" s="7"/>
      <c r="P19" s="7"/>
      <c r="Q19" s="7"/>
      <c r="R19" s="15">
        <f>SUM(B19:Q19)</f>
        <v>2</v>
      </c>
      <c r="S19" s="26" t="s">
        <v>234</v>
      </c>
    </row>
    <row r="20" spans="1:19" ht="15">
      <c r="A20" s="5" t="s">
        <v>218</v>
      </c>
      <c r="B20" s="7"/>
      <c r="C20" s="7"/>
      <c r="D20" s="7"/>
      <c r="E20" s="7"/>
      <c r="F20" s="7"/>
      <c r="G20" s="7">
        <v>3</v>
      </c>
      <c r="H20" s="7">
        <v>2</v>
      </c>
      <c r="I20" s="7"/>
      <c r="J20" s="7"/>
      <c r="K20" s="7"/>
      <c r="L20" s="7"/>
      <c r="M20" s="7"/>
      <c r="N20" s="7"/>
      <c r="O20" s="7"/>
      <c r="P20" s="7"/>
      <c r="Q20" s="7"/>
      <c r="R20" s="15">
        <f>SUM(B20:Q20)</f>
        <v>5</v>
      </c>
      <c r="S20" s="5" t="s">
        <v>218</v>
      </c>
    </row>
    <row r="21" spans="1:19" ht="15">
      <c r="A21" s="21" t="s">
        <v>195</v>
      </c>
      <c r="B21" s="22">
        <v>3</v>
      </c>
      <c r="C21" s="22"/>
      <c r="D21" s="22"/>
      <c r="E21" s="22">
        <v>1</v>
      </c>
      <c r="F21" s="22"/>
      <c r="G21" s="22"/>
      <c r="H21" s="22">
        <v>3</v>
      </c>
      <c r="I21" s="22">
        <v>3</v>
      </c>
      <c r="J21" s="22"/>
      <c r="K21" s="22"/>
      <c r="L21" s="22"/>
      <c r="M21" s="22"/>
      <c r="N21" s="22"/>
      <c r="O21" s="22"/>
      <c r="P21" s="22"/>
      <c r="Q21" s="22"/>
      <c r="R21" s="23">
        <f>SUM(B21:Q21)</f>
        <v>10</v>
      </c>
      <c r="S21" s="21" t="s">
        <v>195</v>
      </c>
    </row>
    <row r="22" spans="1:19" ht="15">
      <c r="A22" s="26" t="s">
        <v>228</v>
      </c>
      <c r="J22" s="11">
        <v>3</v>
      </c>
      <c r="R22" s="14">
        <f>SUM(B22:Q22)</f>
        <v>3</v>
      </c>
      <c r="S22" s="26" t="s">
        <v>228</v>
      </c>
    </row>
    <row r="23" spans="1:19" ht="15">
      <c r="A23" s="5" t="s">
        <v>214</v>
      </c>
      <c r="B23" s="7"/>
      <c r="C23" s="7"/>
      <c r="D23" s="7"/>
      <c r="E23" s="7">
        <v>2</v>
      </c>
      <c r="F23" s="7"/>
      <c r="G23" s="7"/>
      <c r="H23" s="7"/>
      <c r="I23" s="7"/>
      <c r="J23" s="7"/>
      <c r="K23" s="7"/>
      <c r="L23" s="7"/>
      <c r="M23" s="7"/>
      <c r="N23" s="7">
        <v>2</v>
      </c>
      <c r="O23" s="7"/>
      <c r="P23" s="7"/>
      <c r="Q23" s="7"/>
      <c r="R23" s="15">
        <f>SUM(B23:Q23)</f>
        <v>4</v>
      </c>
      <c r="S23" s="5" t="s">
        <v>214</v>
      </c>
    </row>
    <row r="24" spans="1:19" ht="15">
      <c r="A24" s="5" t="s">
        <v>203</v>
      </c>
      <c r="B24" s="7"/>
      <c r="C24" s="7">
        <v>1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15">
        <f>SUM(B24:Q24)</f>
        <v>1</v>
      </c>
      <c r="S24" s="5" t="s">
        <v>203</v>
      </c>
    </row>
    <row r="25" spans="1:19" ht="15">
      <c r="A25" s="26" t="s">
        <v>232</v>
      </c>
      <c r="B25" s="7"/>
      <c r="C25" s="7"/>
      <c r="D25" s="7"/>
      <c r="E25" s="7"/>
      <c r="F25" s="7"/>
      <c r="G25" s="7"/>
      <c r="H25" s="7"/>
      <c r="I25" s="7"/>
      <c r="J25" s="7">
        <v>1</v>
      </c>
      <c r="K25" s="7"/>
      <c r="L25" s="7"/>
      <c r="M25" s="7"/>
      <c r="N25" s="7"/>
      <c r="O25" s="7"/>
      <c r="P25" s="7"/>
      <c r="Q25" s="7"/>
      <c r="R25" s="15">
        <f>SUM(B25:Q25)</f>
        <v>1</v>
      </c>
      <c r="S25" s="26" t="s">
        <v>232</v>
      </c>
    </row>
    <row r="26" spans="1:19" ht="15">
      <c r="A26" s="5" t="s">
        <v>224</v>
      </c>
      <c r="B26" s="7"/>
      <c r="C26" s="7"/>
      <c r="D26" s="7"/>
      <c r="E26" s="7"/>
      <c r="F26" s="7"/>
      <c r="G26" s="7"/>
      <c r="H26" s="7"/>
      <c r="I26" s="7">
        <v>1</v>
      </c>
      <c r="J26" s="7"/>
      <c r="K26" s="7"/>
      <c r="L26" s="7"/>
      <c r="M26" s="7">
        <v>1</v>
      </c>
      <c r="N26" s="7"/>
      <c r="O26" s="7"/>
      <c r="P26" s="7"/>
      <c r="Q26" s="7"/>
      <c r="R26" s="15">
        <f>SUM(B26:Q26)</f>
        <v>2</v>
      </c>
      <c r="S26" s="5" t="s">
        <v>224</v>
      </c>
    </row>
    <row r="27" spans="1:19" ht="15">
      <c r="A27" s="26" t="s">
        <v>217</v>
      </c>
      <c r="B27" s="7"/>
      <c r="C27" s="7"/>
      <c r="D27" s="7"/>
      <c r="E27" s="7"/>
      <c r="F27" s="7">
        <v>3</v>
      </c>
      <c r="G27" s="7"/>
      <c r="H27" s="7"/>
      <c r="I27" s="7"/>
      <c r="J27" s="7">
        <v>3</v>
      </c>
      <c r="K27" s="7"/>
      <c r="L27" s="7">
        <v>3</v>
      </c>
      <c r="M27" s="7"/>
      <c r="N27" s="7"/>
      <c r="O27" s="7"/>
      <c r="P27" s="7"/>
      <c r="Q27" s="7"/>
      <c r="R27" s="15">
        <f>SUM(B27:Q27)</f>
        <v>9</v>
      </c>
      <c r="S27" s="26" t="s">
        <v>217</v>
      </c>
    </row>
    <row r="28" spans="1:19" ht="15">
      <c r="A28" s="27" t="s">
        <v>199</v>
      </c>
      <c r="B28" s="7">
        <v>2</v>
      </c>
      <c r="C28" s="7">
        <v>3</v>
      </c>
      <c r="D28" s="7">
        <v>3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15">
        <f>SUM(B28:Q28)</f>
        <v>8</v>
      </c>
      <c r="S28" s="27" t="s">
        <v>199</v>
      </c>
    </row>
    <row r="29" spans="1:19" ht="15">
      <c r="A29" s="5" t="s">
        <v>200</v>
      </c>
      <c r="B29" s="7">
        <v>1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15">
        <f>SUM(B29:Q29)</f>
        <v>1</v>
      </c>
      <c r="S29" s="5" t="s">
        <v>200</v>
      </c>
    </row>
    <row r="30" spans="1:19" ht="15">
      <c r="A30" s="26" t="s">
        <v>237</v>
      </c>
      <c r="K30" s="11">
        <v>1</v>
      </c>
      <c r="R30" s="14">
        <f>SUM(B30:Q30)</f>
        <v>1</v>
      </c>
      <c r="S30" s="26" t="s">
        <v>237</v>
      </c>
    </row>
    <row r="31" spans="1:19" ht="15">
      <c r="A31" s="26" t="s">
        <v>247</v>
      </c>
      <c r="M31" s="11">
        <v>3</v>
      </c>
      <c r="O31" s="10"/>
      <c r="P31" s="10"/>
      <c r="Q31" s="10"/>
      <c r="R31" s="16">
        <f>SUM(B31:Q31)</f>
        <v>3</v>
      </c>
      <c r="S31" s="26" t="s">
        <v>247</v>
      </c>
    </row>
    <row r="32" spans="1:19" ht="15">
      <c r="A32" s="26" t="s">
        <v>226</v>
      </c>
      <c r="J32" s="11">
        <v>3</v>
      </c>
      <c r="O32" s="10"/>
      <c r="P32" s="10"/>
      <c r="Q32" s="10"/>
      <c r="R32" s="16">
        <f>SUM(B32:Q32)</f>
        <v>3</v>
      </c>
      <c r="S32" s="26" t="s">
        <v>226</v>
      </c>
    </row>
    <row r="33" spans="1:19" ht="15">
      <c r="A33" s="26" t="s">
        <v>225</v>
      </c>
      <c r="B33" s="6"/>
      <c r="C33" s="6"/>
      <c r="D33" s="6"/>
      <c r="E33" s="6"/>
      <c r="F33" s="6"/>
      <c r="G33" s="6"/>
      <c r="I33" s="6">
        <v>3</v>
      </c>
      <c r="J33" s="6">
        <v>3</v>
      </c>
      <c r="K33" s="6"/>
      <c r="L33" s="6"/>
      <c r="M33" s="6">
        <v>3</v>
      </c>
      <c r="N33" s="6"/>
      <c r="O33" s="6"/>
      <c r="P33" s="6"/>
      <c r="Q33" s="6"/>
      <c r="R33" s="14">
        <f>SUM(B33:Q33)</f>
        <v>9</v>
      </c>
      <c r="S33" s="26" t="s">
        <v>225</v>
      </c>
    </row>
    <row r="34" spans="1:19" ht="15">
      <c r="A34" s="5" t="s">
        <v>219</v>
      </c>
      <c r="B34" s="7"/>
      <c r="C34" s="7"/>
      <c r="D34" s="7"/>
      <c r="E34" s="7"/>
      <c r="F34" s="7"/>
      <c r="G34" s="7">
        <v>1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15">
        <f>SUM(B34:Q34)</f>
        <v>1</v>
      </c>
      <c r="S34" s="5" t="s">
        <v>219</v>
      </c>
    </row>
    <row r="35" spans="1:19" ht="15">
      <c r="A35" s="5" t="s">
        <v>206</v>
      </c>
      <c r="B35" s="7"/>
      <c r="C35" s="7">
        <v>2</v>
      </c>
      <c r="D35" s="7">
        <v>1</v>
      </c>
      <c r="E35" s="7"/>
      <c r="F35" s="7">
        <v>1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15">
        <f>SUM(B35:Q35)</f>
        <v>4</v>
      </c>
      <c r="S35" s="5" t="s">
        <v>206</v>
      </c>
    </row>
    <row r="36" spans="1:19" ht="15">
      <c r="A36" s="5" t="s">
        <v>210</v>
      </c>
      <c r="B36" s="7"/>
      <c r="C36" s="7"/>
      <c r="D36" s="7"/>
      <c r="E36" s="7">
        <v>2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15">
        <f>SUM(B36:Q36)</f>
        <v>2</v>
      </c>
      <c r="S36" s="5" t="s">
        <v>210</v>
      </c>
    </row>
    <row r="37" spans="1:19" ht="15">
      <c r="A37" s="5" t="s">
        <v>220</v>
      </c>
      <c r="G37" s="11">
        <v>1</v>
      </c>
      <c r="H37" s="6">
        <v>1</v>
      </c>
      <c r="I37" s="11">
        <v>1</v>
      </c>
      <c r="M37" s="11">
        <v>3</v>
      </c>
      <c r="R37" s="14">
        <f>SUM(B37:Q37)</f>
        <v>6</v>
      </c>
      <c r="S37" s="5" t="s">
        <v>220</v>
      </c>
    </row>
    <row r="38" spans="1:19" ht="15">
      <c r="A38" s="26" t="s">
        <v>250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>
        <v>2</v>
      </c>
      <c r="N38" s="7"/>
      <c r="O38" s="7"/>
      <c r="P38" s="7"/>
      <c r="Q38" s="7"/>
      <c r="R38" s="15">
        <f>SUM(B38:Q38)</f>
        <v>2</v>
      </c>
      <c r="S38" s="26" t="s">
        <v>250</v>
      </c>
    </row>
    <row r="39" spans="1:19" ht="15">
      <c r="A39" s="5" t="s">
        <v>197</v>
      </c>
      <c r="B39" s="7">
        <v>1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15">
        <f>SUM(B39:Q39)</f>
        <v>1</v>
      </c>
      <c r="S39" s="5" t="s">
        <v>197</v>
      </c>
    </row>
    <row r="40" spans="1:19" ht="15">
      <c r="A40" s="5" t="s">
        <v>233</v>
      </c>
      <c r="B40" s="6"/>
      <c r="C40" s="6"/>
      <c r="D40" s="6"/>
      <c r="E40" s="6"/>
      <c r="F40" s="6"/>
      <c r="G40" s="6"/>
      <c r="I40" s="6"/>
      <c r="J40" s="6">
        <v>1</v>
      </c>
      <c r="K40" s="7"/>
      <c r="L40" s="6">
        <v>1</v>
      </c>
      <c r="M40" s="6">
        <v>1</v>
      </c>
      <c r="N40" s="6"/>
      <c r="O40" s="6"/>
      <c r="P40" s="6"/>
      <c r="Q40" s="6"/>
      <c r="R40" s="14">
        <f>SUM(B40:Q40)</f>
        <v>3</v>
      </c>
      <c r="S40" s="5" t="s">
        <v>233</v>
      </c>
    </row>
    <row r="41" spans="1:19" ht="15">
      <c r="A41" s="26" t="s">
        <v>248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>
        <v>1</v>
      </c>
      <c r="N41" s="7"/>
      <c r="O41" s="7"/>
      <c r="P41" s="7"/>
      <c r="Q41" s="7"/>
      <c r="R41" s="15">
        <f>SUM(B41:Q41)</f>
        <v>1</v>
      </c>
      <c r="S41" s="26" t="s">
        <v>248</v>
      </c>
    </row>
    <row r="42" spans="1:19" ht="15">
      <c r="A42" s="26" t="s">
        <v>241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>
        <v>3</v>
      </c>
      <c r="M42" s="7"/>
      <c r="N42" s="7"/>
      <c r="O42" s="7"/>
      <c r="P42" s="7"/>
      <c r="Q42" s="7"/>
      <c r="R42" s="15">
        <f>SUM(B42:Q42)</f>
        <v>3</v>
      </c>
      <c r="S42" s="26" t="s">
        <v>241</v>
      </c>
    </row>
    <row r="43" spans="1:19" ht="15">
      <c r="A43" s="5" t="s">
        <v>198</v>
      </c>
      <c r="B43" s="7">
        <v>3</v>
      </c>
      <c r="C43" s="7"/>
      <c r="D43" s="7"/>
      <c r="E43" s="7"/>
      <c r="F43" s="7"/>
      <c r="G43" s="7"/>
      <c r="H43" s="7"/>
      <c r="I43" s="7">
        <v>2</v>
      </c>
      <c r="J43" s="7"/>
      <c r="K43" s="7"/>
      <c r="L43" s="7"/>
      <c r="M43" s="7"/>
      <c r="N43" s="7"/>
      <c r="O43" s="7"/>
      <c r="P43" s="7"/>
      <c r="Q43" s="7"/>
      <c r="R43" s="15">
        <f>SUM(B43:Q43)</f>
        <v>5</v>
      </c>
      <c r="S43" s="5" t="s">
        <v>198</v>
      </c>
    </row>
    <row r="44" spans="1:19" ht="15">
      <c r="A44" s="26" t="s">
        <v>244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>
        <v>3</v>
      </c>
      <c r="M44" s="7"/>
      <c r="N44" s="7"/>
      <c r="O44" s="7"/>
      <c r="P44" s="7"/>
      <c r="Q44" s="7"/>
      <c r="R44" s="15">
        <f>SUM(B44:Q44)</f>
        <v>3</v>
      </c>
      <c r="S44" s="26" t="s">
        <v>244</v>
      </c>
    </row>
    <row r="45" spans="1:19" ht="15">
      <c r="A45" s="26" t="s">
        <v>231</v>
      </c>
      <c r="B45" s="7"/>
      <c r="C45" s="7"/>
      <c r="D45" s="7"/>
      <c r="E45" s="7"/>
      <c r="F45" s="7"/>
      <c r="G45" s="7"/>
      <c r="H45" s="7"/>
      <c r="I45" s="7"/>
      <c r="J45" s="7">
        <v>2</v>
      </c>
      <c r="K45" s="7"/>
      <c r="L45" s="7"/>
      <c r="M45" s="7"/>
      <c r="N45" s="7"/>
      <c r="O45" s="7"/>
      <c r="P45" s="7"/>
      <c r="Q45" s="7"/>
      <c r="R45" s="15">
        <f>SUM(B45:Q45)</f>
        <v>2</v>
      </c>
      <c r="S45" s="26" t="s">
        <v>231</v>
      </c>
    </row>
    <row r="46" spans="1:19" ht="15">
      <c r="A46" s="5" t="s">
        <v>216</v>
      </c>
      <c r="B46" s="7"/>
      <c r="C46" s="7"/>
      <c r="D46" s="7"/>
      <c r="E46" s="7"/>
      <c r="F46" s="7">
        <v>2</v>
      </c>
      <c r="G46" s="7">
        <v>2</v>
      </c>
      <c r="H46" s="7"/>
      <c r="I46" s="7"/>
      <c r="J46" s="7"/>
      <c r="K46" s="7"/>
      <c r="L46" s="7">
        <v>2</v>
      </c>
      <c r="M46" s="7">
        <v>3</v>
      </c>
      <c r="N46" s="7"/>
      <c r="O46" s="7"/>
      <c r="P46" s="7"/>
      <c r="Q46" s="7"/>
      <c r="R46" s="15">
        <f>SUM(B46:Q46)</f>
        <v>9</v>
      </c>
      <c r="S46" s="5" t="s">
        <v>216</v>
      </c>
    </row>
    <row r="47" spans="1:19" ht="15">
      <c r="A47" s="26" t="s">
        <v>236</v>
      </c>
      <c r="K47" s="11">
        <v>2</v>
      </c>
      <c r="R47" s="14">
        <f>SUM(B47:Q47)</f>
        <v>2</v>
      </c>
      <c r="S47" s="26" t="s">
        <v>236</v>
      </c>
    </row>
    <row r="48" spans="1:19" ht="15">
      <c r="A48" s="26" t="s">
        <v>235</v>
      </c>
      <c r="B48" s="7"/>
      <c r="C48" s="7"/>
      <c r="D48" s="7"/>
      <c r="E48" s="7"/>
      <c r="F48" s="7"/>
      <c r="G48" s="7"/>
      <c r="H48" s="7"/>
      <c r="I48" s="7"/>
      <c r="J48" s="7"/>
      <c r="K48" s="7">
        <v>3</v>
      </c>
      <c r="L48" s="7"/>
      <c r="M48" s="7"/>
      <c r="N48" s="7"/>
      <c r="O48" s="7"/>
      <c r="P48" s="7"/>
      <c r="Q48" s="7"/>
      <c r="R48" s="15">
        <f>SUM(B48:Q48)</f>
        <v>3</v>
      </c>
      <c r="S48" s="26" t="s">
        <v>235</v>
      </c>
    </row>
    <row r="49" spans="1:19" ht="15">
      <c r="A49" s="5" t="s">
        <v>221</v>
      </c>
      <c r="B49" s="7"/>
      <c r="C49" s="7"/>
      <c r="D49" s="7"/>
      <c r="E49" s="7"/>
      <c r="F49" s="7"/>
      <c r="G49" s="7"/>
      <c r="H49" s="7">
        <v>2</v>
      </c>
      <c r="I49" s="7"/>
      <c r="J49" s="7"/>
      <c r="K49" s="7"/>
      <c r="L49" s="7"/>
      <c r="M49" s="7"/>
      <c r="N49" s="7"/>
      <c r="O49" s="7"/>
      <c r="P49" s="7"/>
      <c r="Q49" s="7"/>
      <c r="R49" s="15">
        <f>SUM(B49:Q49)</f>
        <v>2</v>
      </c>
      <c r="S49" s="5" t="s">
        <v>221</v>
      </c>
    </row>
    <row r="50" spans="1:19" ht="15">
      <c r="A50" s="5" t="s">
        <v>208</v>
      </c>
      <c r="B50" s="7"/>
      <c r="C50" s="7"/>
      <c r="D50" s="7">
        <v>1</v>
      </c>
      <c r="E50" s="7">
        <v>1</v>
      </c>
      <c r="F50" s="7">
        <v>2</v>
      </c>
      <c r="G50" s="7"/>
      <c r="H50" s="7"/>
      <c r="I50" s="7"/>
      <c r="J50" s="7">
        <v>2</v>
      </c>
      <c r="K50" s="7"/>
      <c r="L50" s="7"/>
      <c r="M50" s="7"/>
      <c r="N50" s="7"/>
      <c r="O50" s="7"/>
      <c r="P50" s="7"/>
      <c r="Q50" s="7"/>
      <c r="R50" s="15">
        <f>SUM(B50:Q50)</f>
        <v>6</v>
      </c>
      <c r="S50" s="5" t="s">
        <v>208</v>
      </c>
    </row>
    <row r="51" spans="1:19" ht="15">
      <c r="A51" s="5" t="s">
        <v>229</v>
      </c>
      <c r="J51" s="11">
        <v>2</v>
      </c>
      <c r="R51" s="14">
        <f>SUM(B51:Q51)</f>
        <v>2</v>
      </c>
      <c r="S51" s="5" t="s">
        <v>229</v>
      </c>
    </row>
    <row r="52" spans="1:19" ht="15">
      <c r="A52" s="5" t="s">
        <v>212</v>
      </c>
      <c r="B52" s="7"/>
      <c r="C52" s="7"/>
      <c r="D52" s="7"/>
      <c r="E52" s="7">
        <v>3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15">
        <f>SUM(B52:Q52)</f>
        <v>3</v>
      </c>
      <c r="S52" s="5" t="s">
        <v>212</v>
      </c>
    </row>
    <row r="53" spans="1:19" ht="15">
      <c r="A53" s="5" t="s">
        <v>215</v>
      </c>
      <c r="F53" s="11">
        <v>1</v>
      </c>
      <c r="R53" s="14">
        <f>SUM(B53:Q53)</f>
        <v>1</v>
      </c>
      <c r="S53" s="5" t="s">
        <v>215</v>
      </c>
    </row>
    <row r="54" spans="1:19" ht="15">
      <c r="A54" s="26" t="s">
        <v>239</v>
      </c>
      <c r="B54" s="7"/>
      <c r="C54" s="7"/>
      <c r="D54" s="7"/>
      <c r="E54" s="7"/>
      <c r="F54" s="7"/>
      <c r="G54" s="7"/>
      <c r="H54" s="7"/>
      <c r="I54" s="7"/>
      <c r="J54" s="7"/>
      <c r="K54" s="7">
        <v>2</v>
      </c>
      <c r="L54" s="7">
        <v>2</v>
      </c>
      <c r="M54" s="7"/>
      <c r="N54" s="7"/>
      <c r="O54" s="7"/>
      <c r="P54" s="7"/>
      <c r="Q54" s="7"/>
      <c r="R54" s="15">
        <f>SUM(B54:Q54)</f>
        <v>4</v>
      </c>
      <c r="S54" s="26" t="s">
        <v>239</v>
      </c>
    </row>
    <row r="55" spans="1:19" ht="15">
      <c r="A55" s="5" t="s">
        <v>207</v>
      </c>
      <c r="B55" s="7"/>
      <c r="C55" s="7"/>
      <c r="D55" s="7">
        <v>2</v>
      </c>
      <c r="E55" s="7"/>
      <c r="F55" s="7"/>
      <c r="G55" s="7">
        <v>3</v>
      </c>
      <c r="H55" s="7"/>
      <c r="I55" s="7"/>
      <c r="J55" s="7"/>
      <c r="K55" s="7"/>
      <c r="L55" s="7"/>
      <c r="M55" s="7"/>
      <c r="N55" s="7">
        <v>3</v>
      </c>
      <c r="O55" s="7"/>
      <c r="P55" s="7"/>
      <c r="Q55" s="7"/>
      <c r="R55" s="15">
        <f>SUM(B55:Q55)</f>
        <v>8</v>
      </c>
      <c r="S55" s="5" t="s">
        <v>207</v>
      </c>
    </row>
    <row r="56" spans="1:19" ht="15">
      <c r="A56" s="26" t="s">
        <v>238</v>
      </c>
      <c r="B56" s="7"/>
      <c r="C56" s="7"/>
      <c r="D56" s="7"/>
      <c r="E56" s="7"/>
      <c r="F56" s="7"/>
      <c r="G56" s="7"/>
      <c r="H56" s="7"/>
      <c r="I56" s="7"/>
      <c r="J56" s="7"/>
      <c r="K56" s="7">
        <v>3</v>
      </c>
      <c r="L56" s="7"/>
      <c r="M56" s="7"/>
      <c r="N56" s="7"/>
      <c r="O56" s="7"/>
      <c r="P56" s="7"/>
      <c r="Q56" s="7"/>
      <c r="R56" s="15">
        <f>SUM(B56:Q56)</f>
        <v>3</v>
      </c>
      <c r="S56" s="26" t="s">
        <v>238</v>
      </c>
    </row>
    <row r="57" spans="1:19" ht="15">
      <c r="A57" s="5" t="s">
        <v>196</v>
      </c>
      <c r="B57" s="10">
        <v>2</v>
      </c>
      <c r="E57" s="10">
        <v>2</v>
      </c>
      <c r="R57" s="14">
        <f>SUM(B57:Q57)</f>
        <v>4</v>
      </c>
      <c r="S57" s="5" t="s">
        <v>196</v>
      </c>
    </row>
    <row r="58" spans="1:19" ht="15">
      <c r="A58" s="26" t="s">
        <v>227</v>
      </c>
      <c r="B58" s="7"/>
      <c r="C58" s="7"/>
      <c r="D58" s="7"/>
      <c r="E58" s="7"/>
      <c r="F58" s="7"/>
      <c r="G58" s="7"/>
      <c r="H58" s="7"/>
      <c r="I58" s="7"/>
      <c r="J58" s="7">
        <v>1</v>
      </c>
      <c r="K58" s="7"/>
      <c r="L58" s="7"/>
      <c r="M58" s="7"/>
      <c r="N58" s="7"/>
      <c r="O58" s="7"/>
      <c r="P58" s="7"/>
      <c r="Q58" s="7"/>
      <c r="R58" s="15">
        <f>SUM(B58:Q58)</f>
        <v>1</v>
      </c>
      <c r="S58" s="26" t="s">
        <v>227</v>
      </c>
    </row>
    <row r="59" spans="1:19" ht="15">
      <c r="A59" s="5" t="s">
        <v>246</v>
      </c>
      <c r="B59" s="6"/>
      <c r="C59" s="6"/>
      <c r="D59" s="6"/>
      <c r="E59" s="6"/>
      <c r="F59" s="6"/>
      <c r="G59" s="6"/>
      <c r="I59" s="6"/>
      <c r="J59" s="6"/>
      <c r="K59" s="6"/>
      <c r="L59" s="6"/>
      <c r="M59" s="6">
        <v>2</v>
      </c>
      <c r="N59" s="6"/>
      <c r="O59" s="6"/>
      <c r="P59" s="6"/>
      <c r="Q59" s="6"/>
      <c r="R59" s="14">
        <f>SUM(B59:Q59)</f>
        <v>2</v>
      </c>
      <c r="S59" s="5" t="s">
        <v>246</v>
      </c>
    </row>
    <row r="60" spans="1:19" ht="15">
      <c r="A60" s="5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15"/>
      <c r="S60" s="5"/>
    </row>
    <row r="61" spans="1:19" ht="15">
      <c r="A61" s="5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15"/>
      <c r="S61" s="5"/>
    </row>
    <row r="62" spans="1:19" ht="15">
      <c r="A62" s="5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15"/>
      <c r="S62" s="5"/>
    </row>
    <row r="63" spans="1:19" ht="15">
      <c r="A63" s="5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15"/>
      <c r="S63" s="5"/>
    </row>
    <row r="64" spans="1:19" ht="15">
      <c r="A64" s="5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15"/>
      <c r="S64" s="5"/>
    </row>
    <row r="65" spans="1:19" ht="15">
      <c r="A65" s="5"/>
      <c r="S65" s="5"/>
    </row>
    <row r="66" spans="1:19" ht="15">
      <c r="A66" s="5"/>
      <c r="S66" s="5"/>
    </row>
    <row r="67" spans="1:19" ht="15">
      <c r="A67" s="5"/>
      <c r="S67" s="5"/>
    </row>
    <row r="68" spans="1:19" ht="15">
      <c r="A68" s="5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15"/>
      <c r="S68" s="5"/>
    </row>
    <row r="69" spans="1:19" ht="15">
      <c r="A69" s="5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15"/>
      <c r="S69" s="5"/>
    </row>
    <row r="70" spans="1:19" ht="15">
      <c r="A70" s="5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15"/>
      <c r="S70" s="5"/>
    </row>
    <row r="71" spans="1:19" ht="15">
      <c r="A71" s="5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15"/>
      <c r="S71" s="5"/>
    </row>
    <row r="72" spans="1:19" ht="15">
      <c r="A72" s="5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15"/>
      <c r="S72" s="5"/>
    </row>
    <row r="73" spans="1:19" ht="15">
      <c r="A73" s="5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15"/>
      <c r="S73" s="5"/>
    </row>
    <row r="74" spans="1:19" ht="15">
      <c r="A74" s="5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15"/>
      <c r="S74" s="5"/>
    </row>
    <row r="75" spans="1:19" ht="15">
      <c r="A75" s="5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15"/>
      <c r="S75" s="5"/>
    </row>
    <row r="76" spans="1:19" ht="15">
      <c r="A76" s="5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15"/>
      <c r="S76" s="5"/>
    </row>
    <row r="77" spans="1:19" ht="15">
      <c r="A77" s="5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15"/>
      <c r="S77" s="5"/>
    </row>
    <row r="78" spans="1:19" ht="15">
      <c r="A78" s="5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15"/>
      <c r="S78" s="5"/>
    </row>
    <row r="79" spans="1:19" ht="15">
      <c r="A79" s="5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15"/>
      <c r="S79" s="5"/>
    </row>
    <row r="80" spans="1:19" ht="15">
      <c r="A80" s="5"/>
      <c r="S80" s="5"/>
    </row>
    <row r="81" spans="1:19" ht="15">
      <c r="A81" s="5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15"/>
      <c r="S81" s="5"/>
    </row>
    <row r="82" spans="1:19" ht="15">
      <c r="A82" s="5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15"/>
      <c r="S82" s="5"/>
    </row>
    <row r="83" spans="1:19" ht="15">
      <c r="A83" s="5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15"/>
      <c r="S83" s="5"/>
    </row>
    <row r="84" spans="1:19" ht="15">
      <c r="A84" s="5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15"/>
      <c r="S84" s="5"/>
    </row>
    <row r="85" spans="1:19" ht="15">
      <c r="A85" s="5"/>
      <c r="B85" s="7"/>
      <c r="C85" s="8"/>
      <c r="D85" s="7"/>
      <c r="E85" s="8"/>
      <c r="F85" s="9"/>
      <c r="G85" s="9"/>
      <c r="H85" s="7"/>
      <c r="I85" s="9"/>
      <c r="J85" s="9"/>
      <c r="K85" s="9"/>
      <c r="L85" s="9"/>
      <c r="M85" s="9"/>
      <c r="N85" s="9"/>
      <c r="O85" s="9"/>
      <c r="P85" s="9"/>
      <c r="Q85" s="9"/>
      <c r="R85" s="15"/>
      <c r="S85" s="5"/>
    </row>
    <row r="86" spans="1:19" ht="15">
      <c r="A86" s="5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15"/>
      <c r="S86" s="5"/>
    </row>
    <row r="87" spans="1:19" ht="15">
      <c r="A87" s="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15"/>
      <c r="S87" s="5"/>
    </row>
  </sheetData>
  <sheetProtection/>
  <printOptions/>
  <pageMargins left="0.23" right="0.09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3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26.8515625" style="0" customWidth="1"/>
  </cols>
  <sheetData>
    <row r="1" ht="15">
      <c r="A1" s="2" t="s">
        <v>50</v>
      </c>
    </row>
    <row r="2" ht="15">
      <c r="A2" s="2" t="s">
        <v>84</v>
      </c>
    </row>
    <row r="3" ht="15">
      <c r="A3" s="2" t="s">
        <v>136</v>
      </c>
    </row>
    <row r="4" ht="15">
      <c r="A4" s="2" t="s">
        <v>22</v>
      </c>
    </row>
    <row r="5" ht="15">
      <c r="A5" s="2" t="s">
        <v>40</v>
      </c>
    </row>
    <row r="6" ht="15">
      <c r="A6" s="2" t="s">
        <v>39</v>
      </c>
    </row>
    <row r="7" ht="15">
      <c r="A7" s="2" t="s">
        <v>37</v>
      </c>
    </row>
    <row r="8" ht="15">
      <c r="A8" s="2" t="s">
        <v>128</v>
      </c>
    </row>
    <row r="9" ht="15">
      <c r="A9" s="2" t="s">
        <v>69</v>
      </c>
    </row>
    <row r="10" ht="15">
      <c r="A10" s="4" t="s">
        <v>165</v>
      </c>
    </row>
    <row r="11" ht="15">
      <c r="A11" s="2" t="s">
        <v>82</v>
      </c>
    </row>
    <row r="12" ht="15">
      <c r="A12" s="2" t="s">
        <v>135</v>
      </c>
    </row>
    <row r="13" ht="15">
      <c r="A13" s="2" t="s">
        <v>33</v>
      </c>
    </row>
    <row r="14" ht="15">
      <c r="A14" s="2" t="s">
        <v>24</v>
      </c>
    </row>
    <row r="15" ht="15">
      <c r="A15" s="2" t="s">
        <v>75</v>
      </c>
    </row>
    <row r="16" ht="15">
      <c r="A16" s="2" t="s">
        <v>5</v>
      </c>
    </row>
    <row r="17" ht="15">
      <c r="A17" s="2" t="s">
        <v>87</v>
      </c>
    </row>
    <row r="18" ht="15">
      <c r="A18" s="2" t="s">
        <v>121</v>
      </c>
    </row>
    <row r="19" ht="15">
      <c r="A19" s="2" t="s">
        <v>129</v>
      </c>
    </row>
    <row r="20" ht="15">
      <c r="A20" s="4" t="s">
        <v>154</v>
      </c>
    </row>
    <row r="21" ht="15">
      <c r="A21" s="3" t="s">
        <v>15</v>
      </c>
    </row>
    <row r="22" ht="15">
      <c r="A22" s="4" t="s">
        <v>159</v>
      </c>
    </row>
    <row r="23" ht="15">
      <c r="A23" s="2" t="s">
        <v>137</v>
      </c>
    </row>
    <row r="24" ht="15">
      <c r="A24" s="2" t="s">
        <v>0</v>
      </c>
    </row>
    <row r="25" ht="15">
      <c r="A25" s="2" t="s">
        <v>112</v>
      </c>
    </row>
    <row r="26" ht="15">
      <c r="A26" s="2" t="s">
        <v>80</v>
      </c>
    </row>
    <row r="27" ht="15">
      <c r="A27" s="2" t="s">
        <v>146</v>
      </c>
    </row>
    <row r="28" ht="15">
      <c r="A28" s="4" t="s">
        <v>189</v>
      </c>
    </row>
    <row r="29" ht="15">
      <c r="A29" s="2" t="s">
        <v>42</v>
      </c>
    </row>
    <row r="30" ht="15">
      <c r="A30" s="2" t="s">
        <v>74</v>
      </c>
    </row>
    <row r="31" ht="15">
      <c r="A31" s="2" t="s">
        <v>72</v>
      </c>
    </row>
    <row r="32" ht="15">
      <c r="A32" s="2" t="s">
        <v>81</v>
      </c>
    </row>
    <row r="33" ht="15">
      <c r="A33" s="4" t="s">
        <v>156</v>
      </c>
    </row>
    <row r="34" ht="15">
      <c r="A34" s="4" t="s">
        <v>155</v>
      </c>
    </row>
    <row r="35" ht="15">
      <c r="A35" s="2" t="s">
        <v>12</v>
      </c>
    </row>
    <row r="36" ht="15">
      <c r="A36" s="2" t="s">
        <v>4</v>
      </c>
    </row>
    <row r="37" ht="15">
      <c r="A37" s="2" t="s">
        <v>67</v>
      </c>
    </row>
    <row r="38" ht="15">
      <c r="A38" s="2" t="s">
        <v>102</v>
      </c>
    </row>
    <row r="39" ht="15">
      <c r="A39" s="2" t="s">
        <v>117</v>
      </c>
    </row>
    <row r="40" ht="15">
      <c r="A40" s="2" t="s">
        <v>41</v>
      </c>
    </row>
    <row r="41" ht="15">
      <c r="A41" s="2" t="s">
        <v>106</v>
      </c>
    </row>
    <row r="42" ht="15">
      <c r="A42" s="2" t="s">
        <v>126</v>
      </c>
    </row>
    <row r="43" ht="15">
      <c r="A43" s="2" t="s">
        <v>142</v>
      </c>
    </row>
    <row r="44" ht="15">
      <c r="A44" s="4" t="s">
        <v>161</v>
      </c>
    </row>
    <row r="45" ht="15">
      <c r="A45" s="4" t="s">
        <v>173</v>
      </c>
    </row>
    <row r="46" ht="15">
      <c r="A46" s="2" t="s">
        <v>92</v>
      </c>
    </row>
    <row r="47" ht="15">
      <c r="A47" s="4" t="s">
        <v>162</v>
      </c>
    </row>
    <row r="48" ht="15">
      <c r="A48" s="4" t="s">
        <v>163</v>
      </c>
    </row>
    <row r="49" ht="15">
      <c r="A49" s="2" t="s">
        <v>89</v>
      </c>
    </row>
    <row r="50" ht="15">
      <c r="A50" s="4" t="s">
        <v>169</v>
      </c>
    </row>
    <row r="51" ht="15">
      <c r="A51" s="2" t="s">
        <v>73</v>
      </c>
    </row>
    <row r="52" ht="15">
      <c r="A52" s="2" t="s">
        <v>93</v>
      </c>
    </row>
    <row r="53" ht="15">
      <c r="A53" s="2" t="s">
        <v>133</v>
      </c>
    </row>
    <row r="54" ht="15">
      <c r="A54" s="2" t="s">
        <v>85</v>
      </c>
    </row>
    <row r="55" ht="15">
      <c r="A55" s="2" t="s">
        <v>130</v>
      </c>
    </row>
    <row r="56" ht="15">
      <c r="A56" s="2" t="s">
        <v>30</v>
      </c>
    </row>
    <row r="57" ht="15">
      <c r="A57" s="2" t="s">
        <v>151</v>
      </c>
    </row>
    <row r="58" ht="15">
      <c r="A58" s="2" t="s">
        <v>144</v>
      </c>
    </row>
    <row r="59" ht="15">
      <c r="A59" s="4" t="s">
        <v>158</v>
      </c>
    </row>
    <row r="60" ht="15">
      <c r="A60" s="4" t="s">
        <v>167</v>
      </c>
    </row>
    <row r="61" ht="15">
      <c r="A61" s="4" t="s">
        <v>157</v>
      </c>
    </row>
    <row r="62" ht="15">
      <c r="A62" s="4" t="s">
        <v>164</v>
      </c>
    </row>
    <row r="63" ht="15">
      <c r="A63" s="2" t="s">
        <v>88</v>
      </c>
    </row>
    <row r="64" ht="15">
      <c r="A64" s="4" t="s">
        <v>178</v>
      </c>
    </row>
    <row r="65" ht="15">
      <c r="A65" s="4" t="s">
        <v>174</v>
      </c>
    </row>
    <row r="66" ht="15">
      <c r="A66" s="2" t="s">
        <v>90</v>
      </c>
    </row>
    <row r="67" ht="15">
      <c r="A67" s="2" t="s">
        <v>65</v>
      </c>
    </row>
    <row r="68" ht="15">
      <c r="A68" s="2" t="s">
        <v>113</v>
      </c>
    </row>
    <row r="69" ht="15">
      <c r="A69" s="4" t="s">
        <v>187</v>
      </c>
    </row>
    <row r="70" ht="15">
      <c r="A70" s="2" t="s">
        <v>70</v>
      </c>
    </row>
    <row r="71" ht="15">
      <c r="A71" s="2" t="s">
        <v>116</v>
      </c>
    </row>
    <row r="72" ht="15">
      <c r="A72" s="2" t="s">
        <v>110</v>
      </c>
    </row>
    <row r="73" ht="15">
      <c r="A73" s="2" t="s">
        <v>23</v>
      </c>
    </row>
    <row r="74" ht="15">
      <c r="A74" s="2" t="s">
        <v>98</v>
      </c>
    </row>
    <row r="75" ht="15">
      <c r="A75" s="2" t="s">
        <v>119</v>
      </c>
    </row>
    <row r="76" ht="15">
      <c r="A76" s="2" t="s">
        <v>66</v>
      </c>
    </row>
    <row r="77" ht="15">
      <c r="A77" s="4" t="s">
        <v>175</v>
      </c>
    </row>
    <row r="78" ht="15">
      <c r="A78" s="2" t="s">
        <v>152</v>
      </c>
    </row>
    <row r="79" ht="15">
      <c r="A79" s="4" t="s">
        <v>185</v>
      </c>
    </row>
    <row r="80" ht="15">
      <c r="A80" s="2" t="s">
        <v>120</v>
      </c>
    </row>
    <row r="81" ht="15">
      <c r="A81" s="4" t="s">
        <v>160</v>
      </c>
    </row>
    <row r="82" ht="15">
      <c r="A82" s="2" t="s">
        <v>114</v>
      </c>
    </row>
    <row r="83" ht="15">
      <c r="A83" s="4" t="s">
        <v>186</v>
      </c>
    </row>
    <row r="84" ht="15">
      <c r="A84" s="2" t="s">
        <v>131</v>
      </c>
    </row>
    <row r="85" ht="15">
      <c r="A85" s="2" t="s">
        <v>21</v>
      </c>
    </row>
    <row r="86" ht="15">
      <c r="A86" s="2" t="s">
        <v>83</v>
      </c>
    </row>
    <row r="87" ht="15">
      <c r="A87" s="4" t="s">
        <v>192</v>
      </c>
    </row>
    <row r="88" ht="15">
      <c r="A88" s="4" t="s">
        <v>193</v>
      </c>
    </row>
    <row r="89" ht="15">
      <c r="A89" s="4" t="s">
        <v>168</v>
      </c>
    </row>
    <row r="90" ht="15">
      <c r="A90" s="4" t="s">
        <v>170</v>
      </c>
    </row>
    <row r="91" ht="15">
      <c r="A91" s="2" t="s">
        <v>100</v>
      </c>
    </row>
    <row r="92" ht="15">
      <c r="A92" s="2" t="s">
        <v>31</v>
      </c>
    </row>
    <row r="93" ht="15">
      <c r="A93" s="4" t="s">
        <v>184</v>
      </c>
    </row>
    <row r="94" ht="15">
      <c r="A94" s="4" t="s">
        <v>182</v>
      </c>
    </row>
    <row r="95" ht="15">
      <c r="A95" s="4" t="s">
        <v>183</v>
      </c>
    </row>
    <row r="96" ht="15">
      <c r="A96" s="2" t="s">
        <v>150</v>
      </c>
    </row>
    <row r="97" ht="15">
      <c r="A97" s="2" t="s">
        <v>91</v>
      </c>
    </row>
    <row r="98" ht="15">
      <c r="A98" s="2" t="s">
        <v>78</v>
      </c>
    </row>
    <row r="99" ht="15">
      <c r="A99" s="2" t="s">
        <v>20</v>
      </c>
    </row>
    <row r="100" ht="15">
      <c r="A100" s="2" t="s">
        <v>58</v>
      </c>
    </row>
    <row r="101" ht="15">
      <c r="A101" s="2" t="s">
        <v>122</v>
      </c>
    </row>
    <row r="102" ht="15">
      <c r="A102" s="2" t="s">
        <v>64</v>
      </c>
    </row>
    <row r="103" ht="15">
      <c r="A103" s="2" t="s">
        <v>96</v>
      </c>
    </row>
    <row r="104" ht="15">
      <c r="A104" s="2" t="s">
        <v>95</v>
      </c>
    </row>
    <row r="105" ht="15">
      <c r="A105" s="4" t="s">
        <v>181</v>
      </c>
    </row>
    <row r="106" ht="15">
      <c r="A106" s="2" t="s">
        <v>123</v>
      </c>
    </row>
    <row r="107" ht="15">
      <c r="A107" s="2" t="s">
        <v>54</v>
      </c>
    </row>
    <row r="108" ht="15">
      <c r="A108" s="4" t="s">
        <v>172</v>
      </c>
    </row>
    <row r="109" ht="15">
      <c r="A109" s="2" t="s">
        <v>7</v>
      </c>
    </row>
    <row r="110" ht="15">
      <c r="A110" s="2" t="s">
        <v>6</v>
      </c>
    </row>
    <row r="111" ht="15">
      <c r="A111" s="2" t="s">
        <v>94</v>
      </c>
    </row>
    <row r="112" ht="15">
      <c r="A112" s="4" t="s">
        <v>166</v>
      </c>
    </row>
    <row r="113" ht="15">
      <c r="A113" s="2" t="s">
        <v>149</v>
      </c>
    </row>
    <row r="114" ht="15">
      <c r="A114" s="2" t="s">
        <v>145</v>
      </c>
    </row>
    <row r="115" ht="15">
      <c r="A115" s="2" t="s">
        <v>52</v>
      </c>
    </row>
    <row r="116" ht="15">
      <c r="A116" s="4" t="s">
        <v>176</v>
      </c>
    </row>
    <row r="117" ht="15">
      <c r="A117" s="2" t="s">
        <v>62</v>
      </c>
    </row>
    <row r="118" ht="15">
      <c r="A118" s="4" t="s">
        <v>191</v>
      </c>
    </row>
    <row r="119" ht="15">
      <c r="A119" s="2" t="s">
        <v>115</v>
      </c>
    </row>
    <row r="120" ht="15">
      <c r="A120" s="2" t="s">
        <v>140</v>
      </c>
    </row>
    <row r="121" ht="15">
      <c r="A121" s="2" t="s">
        <v>29</v>
      </c>
    </row>
    <row r="122" ht="15">
      <c r="A122" s="2" t="s">
        <v>28</v>
      </c>
    </row>
    <row r="123" ht="15">
      <c r="A123" s="2" t="s">
        <v>61</v>
      </c>
    </row>
    <row r="124" ht="15">
      <c r="A124" s="2" t="s">
        <v>77</v>
      </c>
    </row>
    <row r="125" ht="15">
      <c r="A125" s="2" t="s">
        <v>108</v>
      </c>
    </row>
    <row r="126" ht="15">
      <c r="A126" s="2" t="s">
        <v>8</v>
      </c>
    </row>
    <row r="127" ht="15">
      <c r="A127" s="2" t="s">
        <v>111</v>
      </c>
    </row>
    <row r="128" ht="15">
      <c r="A128" s="2" t="s">
        <v>143</v>
      </c>
    </row>
    <row r="129" ht="15">
      <c r="A129" s="2" t="s">
        <v>59</v>
      </c>
    </row>
    <row r="130" ht="15">
      <c r="A130" s="2" t="s">
        <v>138</v>
      </c>
    </row>
    <row r="131" ht="15">
      <c r="A131" s="2" t="s">
        <v>18</v>
      </c>
    </row>
    <row r="132" ht="15">
      <c r="A132" s="2" t="s">
        <v>76</v>
      </c>
    </row>
    <row r="133" ht="15">
      <c r="A133" s="4" t="s">
        <v>177</v>
      </c>
    </row>
    <row r="134" ht="15">
      <c r="A134" s="4" t="s">
        <v>188</v>
      </c>
    </row>
    <row r="135" ht="15">
      <c r="A135" s="2" t="s">
        <v>47</v>
      </c>
    </row>
    <row r="136" ht="15">
      <c r="A136" s="2" t="s">
        <v>104</v>
      </c>
    </row>
    <row r="137" ht="15">
      <c r="A137" s="2" t="s">
        <v>79</v>
      </c>
    </row>
    <row r="138" ht="15">
      <c r="A138" s="2" t="s">
        <v>109</v>
      </c>
    </row>
    <row r="139" ht="15">
      <c r="A139" s="2" t="s">
        <v>86</v>
      </c>
    </row>
    <row r="140" ht="15">
      <c r="A140" s="2" t="s">
        <v>10</v>
      </c>
    </row>
    <row r="141" ht="15">
      <c r="A141" s="2" t="s">
        <v>124</v>
      </c>
    </row>
    <row r="142" ht="15">
      <c r="A142" s="2" t="s">
        <v>44</v>
      </c>
    </row>
    <row r="143" ht="15">
      <c r="A143" s="2" t="s">
        <v>46</v>
      </c>
    </row>
    <row r="144" ht="15">
      <c r="A144" s="2" t="s">
        <v>14</v>
      </c>
    </row>
    <row r="145" ht="15">
      <c r="A145" s="2" t="s">
        <v>57</v>
      </c>
    </row>
    <row r="146" ht="15">
      <c r="A146" s="2" t="s">
        <v>141</v>
      </c>
    </row>
    <row r="147" ht="15">
      <c r="A147" s="2" t="s">
        <v>13</v>
      </c>
    </row>
    <row r="148" ht="15">
      <c r="A148" s="2" t="s">
        <v>118</v>
      </c>
    </row>
    <row r="149" ht="15">
      <c r="A149" s="2" t="s">
        <v>19</v>
      </c>
    </row>
    <row r="150" ht="15">
      <c r="A150" s="2" t="s">
        <v>127</v>
      </c>
    </row>
    <row r="151" ht="15">
      <c r="A151" s="2" t="s">
        <v>134</v>
      </c>
    </row>
    <row r="152" ht="15">
      <c r="A152" s="2" t="s">
        <v>17</v>
      </c>
    </row>
    <row r="153" ht="15">
      <c r="A153" s="4" t="s">
        <v>180</v>
      </c>
    </row>
    <row r="154" ht="15">
      <c r="A154" s="2" t="s">
        <v>16</v>
      </c>
    </row>
    <row r="155" ht="15">
      <c r="A155" s="2" t="s">
        <v>35</v>
      </c>
    </row>
    <row r="156" ht="15">
      <c r="A156" s="2" t="s">
        <v>71</v>
      </c>
    </row>
    <row r="157" ht="15">
      <c r="A157" s="2" t="s">
        <v>32</v>
      </c>
    </row>
    <row r="158" ht="15">
      <c r="A158" s="2" t="s">
        <v>153</v>
      </c>
    </row>
    <row r="159" ht="15">
      <c r="A159" s="2" t="s">
        <v>55</v>
      </c>
    </row>
    <row r="160" ht="15">
      <c r="A160" s="2" t="s">
        <v>60</v>
      </c>
    </row>
    <row r="161" ht="15">
      <c r="A161" s="2" t="s">
        <v>103</v>
      </c>
    </row>
    <row r="162" ht="15">
      <c r="A162" s="2" t="s">
        <v>38</v>
      </c>
    </row>
    <row r="163" ht="15">
      <c r="A163" s="4" t="s">
        <v>179</v>
      </c>
    </row>
    <row r="164" ht="15">
      <c r="A164" s="2" t="s">
        <v>36</v>
      </c>
    </row>
    <row r="165" ht="15">
      <c r="A165" s="2" t="s">
        <v>1</v>
      </c>
    </row>
    <row r="166" ht="15">
      <c r="A166" s="2" t="s">
        <v>2</v>
      </c>
    </row>
    <row r="167" ht="15">
      <c r="A167" s="2" t="s">
        <v>49</v>
      </c>
    </row>
    <row r="168" ht="15">
      <c r="A168" s="2" t="s">
        <v>107</v>
      </c>
    </row>
    <row r="169" ht="15">
      <c r="A169" s="2" t="s">
        <v>11</v>
      </c>
    </row>
    <row r="170" ht="15">
      <c r="A170" s="2" t="s">
        <v>101</v>
      </c>
    </row>
    <row r="171" ht="15">
      <c r="A171" s="2" t="s">
        <v>27</v>
      </c>
    </row>
    <row r="172" ht="15">
      <c r="A172" s="2" t="s">
        <v>3</v>
      </c>
    </row>
    <row r="173" ht="15">
      <c r="A173" s="2" t="s">
        <v>147</v>
      </c>
    </row>
    <row r="174" ht="15">
      <c r="A174" s="2" t="s">
        <v>139</v>
      </c>
    </row>
    <row r="175" ht="15">
      <c r="A175" s="2" t="s">
        <v>53</v>
      </c>
    </row>
    <row r="176" ht="15">
      <c r="A176" s="2" t="s">
        <v>125</v>
      </c>
    </row>
    <row r="177" ht="15">
      <c r="A177" s="2" t="s">
        <v>56</v>
      </c>
    </row>
    <row r="178" ht="15">
      <c r="A178" s="2" t="s">
        <v>132</v>
      </c>
    </row>
    <row r="179" ht="15">
      <c r="A179" s="2" t="s">
        <v>9</v>
      </c>
    </row>
    <row r="180" ht="15">
      <c r="A180" s="2" t="s">
        <v>68</v>
      </c>
    </row>
    <row r="181" ht="15">
      <c r="A181" s="2" t="s">
        <v>25</v>
      </c>
    </row>
    <row r="182" ht="15">
      <c r="A182" s="4" t="s">
        <v>190</v>
      </c>
    </row>
    <row r="183" ht="15">
      <c r="A183" s="2" t="s">
        <v>63</v>
      </c>
    </row>
    <row r="184" ht="15">
      <c r="A184" s="2" t="s">
        <v>97</v>
      </c>
    </row>
    <row r="185" ht="15">
      <c r="A185" s="2" t="s">
        <v>34</v>
      </c>
    </row>
    <row r="186" ht="15">
      <c r="A186" s="2" t="s">
        <v>99</v>
      </c>
    </row>
    <row r="187" ht="15">
      <c r="A187" s="2" t="s">
        <v>148</v>
      </c>
    </row>
    <row r="188" ht="15">
      <c r="A188" s="2" t="s">
        <v>105</v>
      </c>
    </row>
    <row r="189" ht="15">
      <c r="A189" s="4" t="s">
        <v>171</v>
      </c>
    </row>
    <row r="190" ht="15">
      <c r="A190" s="2" t="s">
        <v>26</v>
      </c>
    </row>
    <row r="191" ht="15">
      <c r="A191" s="2" t="s">
        <v>45</v>
      </c>
    </row>
    <row r="192" ht="15">
      <c r="A192" s="2" t="s">
        <v>43</v>
      </c>
    </row>
    <row r="193" ht="15">
      <c r="A193" s="2" t="s">
        <v>51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Eigenaar</dc:creator>
  <cp:keywords/>
  <dc:description/>
  <cp:lastModifiedBy>Kees Voshol</cp:lastModifiedBy>
  <cp:lastPrinted>2011-04-17T20:32:28Z</cp:lastPrinted>
  <dcterms:created xsi:type="dcterms:W3CDTF">2011-04-17T19:59:16Z</dcterms:created>
  <dcterms:modified xsi:type="dcterms:W3CDTF">2018-10-14T18:43:24Z</dcterms:modified>
  <cp:category/>
  <cp:version/>
  <cp:contentType/>
  <cp:contentStatus/>
</cp:coreProperties>
</file>