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curitasgroup-my.sharepoint.com/personal/kees_voshol_securitas_nl/Documents/Documents/Prive docs all/Nakoersen/Paradepaard Standen/"/>
    </mc:Choice>
  </mc:AlternateContent>
  <xr:revisionPtr revIDLastSave="577" documentId="8_{2AD5A836-7392-4FD6-8898-CF53675AC814}" xr6:coauthVersionLast="47" xr6:coauthVersionMax="47" xr10:uidLastSave="{82CF6C9C-8FF3-4CF8-914F-28472EA841D3}"/>
  <bookViews>
    <workbookView xWindow="-108" yWindow="-108" windowWidth="23256" windowHeight="12576" xr2:uid="{3BDF67D2-FFE8-42D5-9129-478885A36588}"/>
  </bookViews>
  <sheets>
    <sheet name="Blad1" sheetId="1" r:id="rId1"/>
  </sheets>
  <definedNames>
    <definedName name="_xlnm._FilterDatabase" localSheetId="0" hidden="1">Blad1!$A$3:$S$50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" i="1" l="1"/>
  <c r="S30" i="1"/>
  <c r="S40" i="1"/>
  <c r="S41" i="1"/>
  <c r="S42" i="1"/>
  <c r="S44" i="1"/>
  <c r="S49" i="1"/>
  <c r="S54" i="1"/>
  <c r="S57" i="1"/>
  <c r="S62" i="1"/>
  <c r="S65" i="1"/>
  <c r="S74" i="1"/>
  <c r="S77" i="1"/>
  <c r="S82" i="1"/>
  <c r="S84" i="1"/>
  <c r="S86" i="1"/>
  <c r="S88" i="1"/>
  <c r="S89" i="1"/>
  <c r="S90" i="1"/>
  <c r="S91" i="1"/>
  <c r="S94" i="1"/>
  <c r="S95" i="1"/>
  <c r="S101" i="1"/>
  <c r="S108" i="1"/>
  <c r="S5" i="1"/>
  <c r="S7" i="1"/>
  <c r="S9" i="1"/>
  <c r="S11" i="1"/>
  <c r="S12" i="1"/>
  <c r="S19" i="1"/>
  <c r="S21" i="1"/>
  <c r="S23" i="1"/>
  <c r="S24" i="1"/>
  <c r="S33" i="1"/>
  <c r="S35" i="1"/>
  <c r="S39" i="1"/>
  <c r="S43" i="1"/>
  <c r="S58" i="1"/>
  <c r="S59" i="1"/>
  <c r="S61" i="1"/>
  <c r="S64" i="1"/>
  <c r="S68" i="1"/>
  <c r="S69" i="1"/>
  <c r="S80" i="1"/>
  <c r="S81" i="1"/>
  <c r="S92" i="1"/>
  <c r="S93" i="1"/>
  <c r="S97" i="1"/>
  <c r="S98" i="1"/>
  <c r="S10" i="1"/>
  <c r="S16" i="1"/>
  <c r="S17" i="1"/>
  <c r="S18" i="1"/>
  <c r="S20" i="1"/>
  <c r="S22" i="1"/>
  <c r="S25" i="1"/>
  <c r="S85" i="1"/>
  <c r="S96" i="1"/>
  <c r="S105" i="1"/>
  <c r="S28" i="1"/>
  <c r="S31" i="1"/>
  <c r="S36" i="1"/>
  <c r="S63" i="1"/>
  <c r="S66" i="1"/>
  <c r="S71" i="1"/>
  <c r="S79" i="1"/>
  <c r="S4" i="1"/>
  <c r="S13" i="1"/>
  <c r="S14" i="1"/>
  <c r="S15" i="1"/>
  <c r="S38" i="1"/>
  <c r="S46" i="1"/>
  <c r="S50" i="1"/>
  <c r="S60" i="1"/>
  <c r="S70" i="1"/>
  <c r="S83" i="1"/>
  <c r="S104" i="1"/>
  <c r="S6" i="1"/>
  <c r="S34" i="1"/>
  <c r="S8" i="1"/>
  <c r="S37" i="1"/>
  <c r="S26" i="1"/>
  <c r="S45" i="1"/>
  <c r="S29" i="1"/>
  <c r="S47" i="1"/>
  <c r="S32" i="1"/>
  <c r="S48" i="1"/>
  <c r="S51" i="1"/>
  <c r="S52" i="1"/>
  <c r="S53" i="1"/>
  <c r="S55" i="1"/>
  <c r="S56" i="1"/>
  <c r="S67" i="1"/>
  <c r="S72" i="1"/>
  <c r="S73" i="1"/>
  <c r="S75" i="1"/>
  <c r="S76" i="1"/>
  <c r="S78" i="1"/>
  <c r="S87" i="1"/>
  <c r="S99" i="1"/>
  <c r="S100" i="1"/>
  <c r="S102" i="1"/>
  <c r="S103" i="1"/>
  <c r="S106" i="1"/>
  <c r="S107" i="1"/>
</calcChain>
</file>

<file path=xl/sharedStrings.xml><?xml version="1.0" encoding="utf-8"?>
<sst xmlns="http://schemas.openxmlformats.org/spreadsheetml/2006/main" count="213" uniqueCount="107">
  <si>
    <t>totaal</t>
  </si>
  <si>
    <t>KIMBERLY'S WISH</t>
  </si>
  <si>
    <t>KUMANU FORTUNA</t>
  </si>
  <si>
    <t>LOTTE FLEVO</t>
  </si>
  <si>
    <t>NOX DE SPAGNIE</t>
  </si>
  <si>
    <t>KARINA ALKI</t>
  </si>
  <si>
    <t>DURK M BOKO</t>
  </si>
  <si>
    <t>ICARUS O</t>
  </si>
  <si>
    <t>MONA LISA</t>
  </si>
  <si>
    <t>JAIMY FOX</t>
  </si>
  <si>
    <t>MELISSA BOKO</t>
  </si>
  <si>
    <t>CUBALIBRE FERM</t>
  </si>
  <si>
    <t>LANCOME BOKO</t>
  </si>
  <si>
    <t>HULK VRYENESSE</t>
  </si>
  <si>
    <t>MADAME DREAM</t>
  </si>
  <si>
    <t>Nakoersen Draver Paradepaard 2023</t>
  </si>
  <si>
    <t>VASTERBO CASTOR</t>
  </si>
  <si>
    <t>NOOR SCHERMER</t>
  </si>
  <si>
    <t>MEA FANTASY</t>
  </si>
  <si>
    <t>ESTONIA WISE L</t>
  </si>
  <si>
    <t>LISBOA RENKA</t>
  </si>
  <si>
    <t>KIMBERLY FORTUNA</t>
  </si>
  <si>
    <t>LOPPTOWMISS</t>
  </si>
  <si>
    <t>MICHEL D</t>
  </si>
  <si>
    <t>NIGHT DREAM</t>
  </si>
  <si>
    <t>MANOLITO PETNIC </t>
  </si>
  <si>
    <t>IVAR CHARISMA</t>
  </si>
  <si>
    <t>NORMAAL</t>
  </si>
  <si>
    <t>LINDSEY STAR</t>
  </si>
  <si>
    <t>NEW YORK LOBELL</t>
  </si>
  <si>
    <t>EARTHSPIRIT FONT</t>
  </si>
  <si>
    <t>VELTEN REVENGE</t>
  </si>
  <si>
    <t>GREAT GATSBY AS</t>
  </si>
  <si>
    <t>NIKITA R</t>
  </si>
  <si>
    <t>LOVELYLUNALEVI </t>
  </si>
  <si>
    <t>IZARA DE BARBRAY</t>
  </si>
  <si>
    <t>PIET DE WIT</t>
  </si>
  <si>
    <t>CAPTAIN SAPPHIRE</t>
  </si>
  <si>
    <t>IPRIOLA</t>
  </si>
  <si>
    <t>ILLEGAL HEYDAY </t>
  </si>
  <si>
    <t>KORAAL D</t>
  </si>
  <si>
    <t>NOVA RAINHA</t>
  </si>
  <si>
    <t>KENZO W</t>
  </si>
  <si>
    <t>NOILLUSION</t>
  </si>
  <si>
    <t>EOS FONT</t>
  </si>
  <si>
    <t>MAYLO</t>
  </si>
  <si>
    <t>KOMMAAR WELL</t>
  </si>
  <si>
    <t>KEYTOWIN STARRO</t>
  </si>
  <si>
    <t>JADE BEUCKENSWIJK</t>
  </si>
  <si>
    <t>ETE D'OURVILLE</t>
  </si>
  <si>
    <t>MAX OCCAGNES</t>
  </si>
  <si>
    <t>MOST WANTED PK</t>
  </si>
  <si>
    <t>MAVERICK</t>
  </si>
  <si>
    <t>LOUIS VUITON</t>
  </si>
  <si>
    <t>NAPOLI </t>
  </si>
  <si>
    <t>CE BELLO ROMAIN</t>
  </si>
  <si>
    <t>JASON DRAGON</t>
  </si>
  <si>
    <t>FLORIS VAN EGMONT</t>
  </si>
  <si>
    <t>QUELLE FLEUR</t>
  </si>
  <si>
    <t>FLAMING GLORY</t>
  </si>
  <si>
    <t>MAX TER SYPE</t>
  </si>
  <si>
    <t>JOEY JUNIOR</t>
  </si>
  <si>
    <t>INFLATION</t>
  </si>
  <si>
    <t xml:space="preserve">LUMIERE </t>
  </si>
  <si>
    <t>JAGUAR V ASSUM</t>
  </si>
  <si>
    <t>MAXIM ZANDBERGEN</t>
  </si>
  <si>
    <t>HARADJAH </t>
  </si>
  <si>
    <t>HELICE DU TREZON</t>
  </si>
  <si>
    <t>IDYLLE TURGOT</t>
  </si>
  <si>
    <t>MOONSHINE MEADOW</t>
  </si>
  <si>
    <t>MAGIC SCHERMER</t>
  </si>
  <si>
    <t>NEVADA LOBELL</t>
  </si>
  <si>
    <t>TRUE BLUE</t>
  </si>
  <si>
    <t>MOREAU</t>
  </si>
  <si>
    <t>NOBELL STARRO</t>
  </si>
  <si>
    <t>I DREAM WITH YOU</t>
  </si>
  <si>
    <t>GINGER DU CHEF</t>
  </si>
  <si>
    <t>GABIN GRIFF</t>
  </si>
  <si>
    <t>GREATMAN DE BUSSET </t>
  </si>
  <si>
    <t>DEFI MAGIK</t>
  </si>
  <si>
    <t>ELISA D'AMOUR</t>
  </si>
  <si>
    <t>GENERAL LEE</t>
  </si>
  <si>
    <t>HEINE ATTACK</t>
  </si>
  <si>
    <t>KOLK P</t>
  </si>
  <si>
    <t>NEXT GOODWIN</t>
  </si>
  <si>
    <t>MAGIC MY BOKO</t>
  </si>
  <si>
    <t>INDIGO MAZA</t>
  </si>
  <si>
    <t>NERO HOLLANDIA</t>
  </si>
  <si>
    <t>KAP PAASLOO</t>
  </si>
  <si>
    <t>IDYLLE THE BEST</t>
  </si>
  <si>
    <t>NEW YORKER NEWPORT</t>
  </si>
  <si>
    <t>NIAGARA RIVER </t>
  </si>
  <si>
    <t>NOA TRANSS R</t>
  </si>
  <si>
    <t>WILD NATURE</t>
  </si>
  <si>
    <t>NOVATO</t>
  </si>
  <si>
    <t>NICOLAS MATISSE</t>
  </si>
  <si>
    <t>NIRVANA FASHION</t>
  </si>
  <si>
    <t>NEVER LOST EV</t>
  </si>
  <si>
    <t>JORT</t>
  </si>
  <si>
    <t>N.L.O.</t>
  </si>
  <si>
    <t>KARIN</t>
  </si>
  <si>
    <t>LUCKYSTAR FILI </t>
  </si>
  <si>
    <t>LOCHRAN F.BOKO</t>
  </si>
  <si>
    <t>LEWY VS </t>
  </si>
  <si>
    <t>MOHAWK RIVER</t>
  </si>
  <si>
    <t>MEES CAVALLO</t>
  </si>
  <si>
    <t>KATYUSHA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</si>
</sst>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" fontId="1" fillId="2" borderId="0" xfId="0" applyNumberFormat="1" applyFont="1" applyFill="1" applyAlignment="1">
      <alignment horizontal="center" textRotation="90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3" borderId="0" xfId="0" applyFill="1"/>
    <xf numFmtId="16" fontId="1" fillId="2" borderId="1" xfId="0" applyNumberFormat="1" applyFont="1" applyFill="1" applyBorder="1" applyAlignment="1">
      <alignment horizontal="center" textRotation="90"/>
    </xf>
    <xf numFmtId="0" fontId="3" fillId="3" borderId="0" xfId="0" applyFont="1" applyFill="1"/>
    <xf numFmtId="0" fontId="3" fillId="0" borderId="0" xfId="0" applyFont="1"/>
    <xf numFmtId="164" fontId="6" fillId="4" borderId="3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left"/>
    </xf>
    <xf numFmtId="164" fontId="6" fillId="4" borderId="2" xfId="0" applyNumberFormat="1" applyFont="1" applyFill="1" applyBorder="1" applyAlignment="1">
      <alignment horizontal="center"/>
    </xf>
    <xf numFmtId="0" fontId="7" fillId="0" borderId="4" xfId="0" applyFont="1" applyBorder="1"/>
    <xf numFmtId="0" fontId="8" fillId="6" borderId="4" xfId="0" applyFont="1" applyFill="1" applyBorder="1" applyAlignment="1">
      <alignment wrapText="1"/>
    </xf>
    <xf numFmtId="0" fontId="8" fillId="5" borderId="4" xfId="0" applyFont="1" applyFill="1" applyBorder="1" applyAlignment="1">
      <alignment wrapText="1"/>
    </xf>
    <xf numFmtId="0" fontId="9" fillId="0" borderId="4" xfId="0" applyFont="1" applyFill="1" applyBorder="1"/>
    <xf numFmtId="0" fontId="7" fillId="0" borderId="4" xfId="0" applyFont="1" applyFill="1" applyBorder="1"/>
    <xf numFmtId="0" fontId="7" fillId="0" borderId="4" xfId="0" applyFont="1" applyBorder="1" applyAlignment="1">
      <alignment wrapText="1"/>
    </xf>
    <xf numFmtId="0" fontId="9" fillId="7" borderId="4" xfId="0" applyFont="1" applyFill="1" applyBorder="1"/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0" fontId="10" fillId="6" borderId="4" xfId="0" applyFont="1" applyFill="1" applyBorder="1"/>
    <xf numFmtId="0" fontId="4" fillId="6" borderId="0" xfId="0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164" fontId="5" fillId="6" borderId="2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52DC-1729-4FC2-9C42-A0C8C08EF6F3}">
  <dimension ref="A1:Z108"/>
  <sheetViews>
    <sheetView tabSelected="1" zoomScaleNormal="100" workbookViewId="0">
      <selection activeCell="S52" sqref="S52"/>
    </sheetView>
  </sheetViews>
  <sheetFormatPr defaultRowHeight="14.4" x14ac:dyDescent="0.3"/>
  <cols>
    <col min="1" max="1" width="23.44140625" style="16" customWidth="1"/>
    <col min="2" max="2" width="3.77734375" style="2" customWidth="1"/>
    <col min="3" max="3" width="4.77734375" style="2" customWidth="1"/>
    <col min="4" max="7" width="3.77734375" style="2" customWidth="1"/>
    <col min="8" max="8" width="3.77734375" style="3" customWidth="1"/>
    <col min="9" max="18" width="3.77734375" style="2" customWidth="1"/>
    <col min="19" max="19" width="9.21875" style="10" customWidth="1"/>
    <col min="20" max="20" width="23.44140625" style="16" customWidth="1"/>
    <col min="21" max="26" width="8.88671875" style="4"/>
  </cols>
  <sheetData>
    <row r="1" spans="1:20" ht="36" thickBot="1" x14ac:dyDescent="0.35">
      <c r="A1" s="12" t="s">
        <v>15</v>
      </c>
      <c r="B1" s="5">
        <v>45046</v>
      </c>
      <c r="C1" s="5">
        <v>45067</v>
      </c>
      <c r="D1" s="5">
        <v>45095</v>
      </c>
      <c r="E1" s="5">
        <v>45123</v>
      </c>
      <c r="F1" s="5">
        <v>45128</v>
      </c>
      <c r="G1" s="5">
        <v>45135</v>
      </c>
      <c r="H1" s="5">
        <v>45541</v>
      </c>
      <c r="I1" s="5">
        <v>45559</v>
      </c>
      <c r="J1" s="5"/>
      <c r="K1" s="5"/>
      <c r="L1" s="5"/>
      <c r="M1" s="5"/>
      <c r="N1" s="5"/>
      <c r="O1" s="5"/>
      <c r="P1" s="5"/>
      <c r="Q1" s="5"/>
      <c r="R1" s="5"/>
      <c r="S1" s="8" t="s">
        <v>0</v>
      </c>
      <c r="T1" s="12" t="s">
        <v>15</v>
      </c>
    </row>
    <row r="2" spans="1:20" ht="3" customHeight="1" x14ac:dyDescent="0.3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9"/>
      <c r="T2" s="13"/>
    </row>
    <row r="3" spans="1:20" ht="9" customHeight="1" x14ac:dyDescent="0.3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3"/>
    </row>
    <row r="4" spans="1:20" x14ac:dyDescent="0.3">
      <c r="A4" s="14" t="s">
        <v>37</v>
      </c>
      <c r="D4" s="2">
        <v>2</v>
      </c>
      <c r="S4" s="10">
        <f>SUM(B4:R4)</f>
        <v>2</v>
      </c>
      <c r="T4" s="14" t="s">
        <v>37</v>
      </c>
    </row>
    <row r="5" spans="1:20" x14ac:dyDescent="0.3">
      <c r="A5" s="14" t="s">
        <v>55</v>
      </c>
      <c r="E5" s="2">
        <v>3</v>
      </c>
      <c r="S5" s="10">
        <f>SUM(B5:R5)</f>
        <v>3</v>
      </c>
      <c r="T5" s="14" t="s">
        <v>55</v>
      </c>
    </row>
    <row r="6" spans="1:20" x14ac:dyDescent="0.3">
      <c r="A6" s="14" t="s">
        <v>11</v>
      </c>
      <c r="B6" s="2">
        <v>3</v>
      </c>
      <c r="S6" s="10">
        <f>SUM(B6:R6)</f>
        <v>3</v>
      </c>
      <c r="T6" s="14" t="s">
        <v>11</v>
      </c>
    </row>
    <row r="7" spans="1:20" x14ac:dyDescent="0.3">
      <c r="A7" s="14" t="s">
        <v>79</v>
      </c>
      <c r="G7" s="2">
        <v>2</v>
      </c>
      <c r="S7" s="10">
        <f>SUM(B7:R7)</f>
        <v>2</v>
      </c>
      <c r="T7" s="14" t="s">
        <v>79</v>
      </c>
    </row>
    <row r="8" spans="1:20" x14ac:dyDescent="0.3">
      <c r="A8" s="14" t="s">
        <v>6</v>
      </c>
      <c r="D8" s="2">
        <v>2</v>
      </c>
      <c r="S8" s="10">
        <f>SUM(B8:R8)</f>
        <v>2</v>
      </c>
      <c r="T8" s="14" t="s">
        <v>6</v>
      </c>
    </row>
    <row r="9" spans="1:20" x14ac:dyDescent="0.3">
      <c r="A9" s="14" t="s">
        <v>30</v>
      </c>
      <c r="C9" s="2">
        <v>2</v>
      </c>
      <c r="D9" s="2">
        <v>3</v>
      </c>
      <c r="E9" s="2">
        <v>2</v>
      </c>
      <c r="S9" s="10">
        <f>SUM(B9:R9)</f>
        <v>7</v>
      </c>
      <c r="T9" s="14" t="s">
        <v>30</v>
      </c>
    </row>
    <row r="10" spans="1:20" x14ac:dyDescent="0.3">
      <c r="A10" s="14" t="s">
        <v>80</v>
      </c>
      <c r="G10" s="2">
        <v>1</v>
      </c>
      <c r="S10" s="10">
        <f>SUM(B10:R10)</f>
        <v>1</v>
      </c>
      <c r="T10" s="14" t="s">
        <v>80</v>
      </c>
    </row>
    <row r="11" spans="1:20" x14ac:dyDescent="0.3">
      <c r="A11" s="14" t="s">
        <v>44</v>
      </c>
      <c r="C11" s="2">
        <v>1</v>
      </c>
      <c r="D11" s="2">
        <v>1</v>
      </c>
      <c r="E11" s="2">
        <v>3</v>
      </c>
      <c r="S11" s="10">
        <f>SUM(B11:R11)</f>
        <v>5</v>
      </c>
      <c r="T11" s="14" t="s">
        <v>44</v>
      </c>
    </row>
    <row r="12" spans="1:20" x14ac:dyDescent="0.3">
      <c r="A12" s="11" t="s">
        <v>19</v>
      </c>
      <c r="B12" s="2">
        <v>1</v>
      </c>
      <c r="S12" s="10">
        <f>SUM(B12:R12)</f>
        <v>1</v>
      </c>
      <c r="T12" s="11" t="s">
        <v>19</v>
      </c>
    </row>
    <row r="13" spans="1:20" x14ac:dyDescent="0.3">
      <c r="A13" s="14" t="s">
        <v>49</v>
      </c>
      <c r="E13" s="2">
        <v>1</v>
      </c>
      <c r="S13" s="10">
        <f>SUM(B13:R13)</f>
        <v>1</v>
      </c>
      <c r="T13" s="14" t="s">
        <v>49</v>
      </c>
    </row>
    <row r="14" spans="1:20" x14ac:dyDescent="0.3">
      <c r="A14" s="14" t="s">
        <v>59</v>
      </c>
      <c r="E14" s="2">
        <v>1</v>
      </c>
      <c r="S14" s="10">
        <f>SUM(B14:R14)</f>
        <v>1</v>
      </c>
      <c r="T14" s="14" t="s">
        <v>59</v>
      </c>
    </row>
    <row r="15" spans="1:20" x14ac:dyDescent="0.3">
      <c r="A15" s="14" t="s">
        <v>57</v>
      </c>
      <c r="E15" s="2">
        <v>1</v>
      </c>
      <c r="S15" s="10">
        <f>SUM(B15:R15)</f>
        <v>1</v>
      </c>
      <c r="T15" s="14" t="s">
        <v>57</v>
      </c>
    </row>
    <row r="16" spans="1:20" x14ac:dyDescent="0.3">
      <c r="A16" s="14" t="s">
        <v>77</v>
      </c>
      <c r="G16" s="2">
        <v>1</v>
      </c>
      <c r="S16" s="10">
        <f>SUM(B16:R16)</f>
        <v>1</v>
      </c>
      <c r="T16" s="14" t="s">
        <v>77</v>
      </c>
    </row>
    <row r="17" spans="1:20" x14ac:dyDescent="0.3">
      <c r="A17" s="14" t="s">
        <v>81</v>
      </c>
      <c r="G17" s="2">
        <v>3</v>
      </c>
      <c r="S17" s="10">
        <f>SUM(B17:R17)</f>
        <v>3</v>
      </c>
      <c r="T17" s="14" t="s">
        <v>81</v>
      </c>
    </row>
    <row r="18" spans="1:20" x14ac:dyDescent="0.3">
      <c r="A18" s="14" t="s">
        <v>76</v>
      </c>
      <c r="G18" s="2">
        <v>2</v>
      </c>
      <c r="S18" s="10">
        <f>SUM(B18:R18)</f>
        <v>2</v>
      </c>
      <c r="T18" s="14" t="s">
        <v>76</v>
      </c>
    </row>
    <row r="19" spans="1:20" x14ac:dyDescent="0.3">
      <c r="A19" s="14" t="s">
        <v>32</v>
      </c>
      <c r="C19" s="2">
        <v>2</v>
      </c>
      <c r="S19" s="10">
        <f>SUM(B19:R19)</f>
        <v>2</v>
      </c>
      <c r="T19" s="14" t="s">
        <v>32</v>
      </c>
    </row>
    <row r="20" spans="1:20" x14ac:dyDescent="0.3">
      <c r="A20" s="14" t="s">
        <v>78</v>
      </c>
      <c r="G20" s="2">
        <v>3</v>
      </c>
      <c r="S20" s="10">
        <f>SUM(B20:R20)</f>
        <v>3</v>
      </c>
      <c r="T20" s="14" t="s">
        <v>78</v>
      </c>
    </row>
    <row r="21" spans="1:20" x14ac:dyDescent="0.3">
      <c r="A21" s="14" t="s">
        <v>66</v>
      </c>
      <c r="F21" s="2">
        <v>3</v>
      </c>
      <c r="S21" s="10">
        <f>SUM(B21:R21)</f>
        <v>3</v>
      </c>
      <c r="T21" s="14" t="s">
        <v>66</v>
      </c>
    </row>
    <row r="22" spans="1:20" x14ac:dyDescent="0.3">
      <c r="A22" s="14" t="s">
        <v>82</v>
      </c>
      <c r="G22" s="2">
        <v>1</v>
      </c>
      <c r="S22" s="10">
        <f>SUM(B22:R22)</f>
        <v>1</v>
      </c>
      <c r="T22" s="14" t="s">
        <v>82</v>
      </c>
    </row>
    <row r="23" spans="1:20" x14ac:dyDescent="0.3">
      <c r="A23" s="14" t="s">
        <v>67</v>
      </c>
      <c r="F23" s="2">
        <v>2</v>
      </c>
      <c r="S23" s="10">
        <f>SUM(B23:R23)</f>
        <v>2</v>
      </c>
      <c r="T23" s="14" t="s">
        <v>67</v>
      </c>
    </row>
    <row r="24" spans="1:20" x14ac:dyDescent="0.3">
      <c r="A24" s="14" t="s">
        <v>13</v>
      </c>
      <c r="C24" s="2">
        <v>1</v>
      </c>
      <c r="S24" s="10">
        <f>SUM(B24:R24)</f>
        <v>1</v>
      </c>
      <c r="T24" s="14" t="s">
        <v>13</v>
      </c>
    </row>
    <row r="25" spans="1:20" x14ac:dyDescent="0.3">
      <c r="A25" s="14" t="s">
        <v>75</v>
      </c>
      <c r="G25" s="2">
        <v>3</v>
      </c>
      <c r="S25" s="10">
        <f>SUM(B25:R25)</f>
        <v>3</v>
      </c>
      <c r="T25" s="14" t="s">
        <v>75</v>
      </c>
    </row>
    <row r="26" spans="1:20" x14ac:dyDescent="0.3">
      <c r="A26" s="14" t="s">
        <v>7</v>
      </c>
      <c r="B26" s="2">
        <v>3</v>
      </c>
      <c r="C26" s="2">
        <v>1</v>
      </c>
      <c r="S26" s="10">
        <f>SUM(B26:R26)</f>
        <v>4</v>
      </c>
      <c r="T26" s="14" t="s">
        <v>7</v>
      </c>
    </row>
    <row r="27" spans="1:20" x14ac:dyDescent="0.3">
      <c r="A27" s="14" t="s">
        <v>89</v>
      </c>
      <c r="H27" s="3">
        <v>2</v>
      </c>
      <c r="S27" s="10">
        <f>SUM(B27:R27)</f>
        <v>2</v>
      </c>
      <c r="T27" s="14" t="s">
        <v>89</v>
      </c>
    </row>
    <row r="28" spans="1:20" x14ac:dyDescent="0.3">
      <c r="A28" s="14" t="s">
        <v>68</v>
      </c>
      <c r="F28" s="2">
        <v>1</v>
      </c>
      <c r="S28" s="10">
        <f>SUM(B28:R28)</f>
        <v>1</v>
      </c>
      <c r="T28" s="14" t="s">
        <v>68</v>
      </c>
    </row>
    <row r="29" spans="1:20" x14ac:dyDescent="0.3">
      <c r="A29" s="14" t="s">
        <v>39</v>
      </c>
      <c r="D29" s="2">
        <v>2</v>
      </c>
      <c r="S29" s="10">
        <f>SUM(B29:R29)</f>
        <v>2</v>
      </c>
      <c r="T29" s="14" t="s">
        <v>39</v>
      </c>
    </row>
    <row r="30" spans="1:20" x14ac:dyDescent="0.3">
      <c r="A30" s="14" t="s">
        <v>86</v>
      </c>
      <c r="H30" s="3">
        <v>1</v>
      </c>
      <c r="S30" s="10">
        <f>SUM(B30:R30)</f>
        <v>1</v>
      </c>
      <c r="T30" s="14" t="s">
        <v>86</v>
      </c>
    </row>
    <row r="31" spans="1:20" x14ac:dyDescent="0.3">
      <c r="A31" s="14" t="s">
        <v>62</v>
      </c>
      <c r="F31" s="2">
        <v>1</v>
      </c>
      <c r="S31" s="10">
        <f>SUM(B31:R31)</f>
        <v>1</v>
      </c>
      <c r="T31" s="14" t="s">
        <v>62</v>
      </c>
    </row>
    <row r="32" spans="1:20" x14ac:dyDescent="0.3">
      <c r="A32" s="14" t="s">
        <v>38</v>
      </c>
      <c r="D32" s="2">
        <v>1</v>
      </c>
      <c r="G32" s="2">
        <v>2</v>
      </c>
      <c r="S32" s="10">
        <f>SUM(B32:R32)</f>
        <v>3</v>
      </c>
      <c r="T32" s="14" t="s">
        <v>38</v>
      </c>
    </row>
    <row r="33" spans="1:26" x14ac:dyDescent="0.3">
      <c r="A33" s="14" t="s">
        <v>26</v>
      </c>
      <c r="B33" s="2">
        <v>2</v>
      </c>
      <c r="C33" s="2">
        <v>2</v>
      </c>
      <c r="S33" s="10">
        <f>SUM(B33:R33)</f>
        <v>4</v>
      </c>
      <c r="T33" s="14" t="s">
        <v>26</v>
      </c>
    </row>
    <row r="34" spans="1:26" x14ac:dyDescent="0.3">
      <c r="A34" s="14" t="s">
        <v>35</v>
      </c>
      <c r="C34" s="2">
        <v>2</v>
      </c>
      <c r="S34" s="10">
        <f>SUM(B34:R34)</f>
        <v>2</v>
      </c>
      <c r="T34" s="14" t="s">
        <v>35</v>
      </c>
    </row>
    <row r="35" spans="1:26" x14ac:dyDescent="0.3">
      <c r="A35" s="14" t="s">
        <v>48</v>
      </c>
      <c r="E35" s="2">
        <v>2</v>
      </c>
      <c r="F35" s="2">
        <v>2</v>
      </c>
      <c r="S35" s="10">
        <f>SUM(B35:R35)</f>
        <v>4</v>
      </c>
      <c r="T35" s="14" t="s">
        <v>48</v>
      </c>
    </row>
    <row r="36" spans="1:26" x14ac:dyDescent="0.3">
      <c r="A36" s="14" t="s">
        <v>64</v>
      </c>
      <c r="F36" s="2">
        <v>3</v>
      </c>
      <c r="S36" s="10">
        <f>SUM(B36:R36)</f>
        <v>3</v>
      </c>
      <c r="T36" s="14" t="s">
        <v>64</v>
      </c>
    </row>
    <row r="37" spans="1:26" x14ac:dyDescent="0.3">
      <c r="A37" s="14" t="s">
        <v>9</v>
      </c>
      <c r="B37" s="2">
        <v>3</v>
      </c>
      <c r="S37" s="10">
        <f>SUM(B37:R37)</f>
        <v>3</v>
      </c>
      <c r="T37" s="14" t="s">
        <v>9</v>
      </c>
    </row>
    <row r="38" spans="1:26" x14ac:dyDescent="0.3">
      <c r="A38" s="14" t="s">
        <v>56</v>
      </c>
      <c r="E38" s="2">
        <v>2</v>
      </c>
      <c r="S38" s="10">
        <f>SUM(B38:R38)</f>
        <v>2</v>
      </c>
      <c r="T38" s="14" t="s">
        <v>56</v>
      </c>
    </row>
    <row r="39" spans="1:26" x14ac:dyDescent="0.3">
      <c r="A39" s="14" t="s">
        <v>61</v>
      </c>
      <c r="F39" s="2">
        <v>2</v>
      </c>
      <c r="G39" s="2">
        <v>2</v>
      </c>
      <c r="S39" s="10">
        <f>SUM(B39:R39)</f>
        <v>4</v>
      </c>
      <c r="T39" s="14" t="s">
        <v>61</v>
      </c>
    </row>
    <row r="40" spans="1:26" x14ac:dyDescent="0.3">
      <c r="A40" s="14" t="s">
        <v>98</v>
      </c>
      <c r="I40" s="2">
        <v>2</v>
      </c>
      <c r="S40" s="10">
        <f>SUM(B40:R40)</f>
        <v>2</v>
      </c>
      <c r="T40" s="14" t="s">
        <v>98</v>
      </c>
    </row>
    <row r="41" spans="1:26" x14ac:dyDescent="0.3">
      <c r="A41" s="14" t="s">
        <v>88</v>
      </c>
      <c r="H41" s="3">
        <v>1</v>
      </c>
      <c r="S41" s="10">
        <f>SUM(B41:R41)</f>
        <v>1</v>
      </c>
      <c r="T41" s="14" t="s">
        <v>88</v>
      </c>
    </row>
    <row r="42" spans="1:26" x14ac:dyDescent="0.3">
      <c r="A42" s="14" t="s">
        <v>100</v>
      </c>
      <c r="I42" s="2">
        <v>3</v>
      </c>
      <c r="S42" s="10">
        <f>SUM(B42:R42)</f>
        <v>3</v>
      </c>
      <c r="T42" s="14" t="s">
        <v>100</v>
      </c>
    </row>
    <row r="43" spans="1:26" x14ac:dyDescent="0.3">
      <c r="A43" s="14" t="s">
        <v>5</v>
      </c>
      <c r="B43" s="2">
        <v>3</v>
      </c>
      <c r="F43" s="2">
        <v>1</v>
      </c>
      <c r="I43" s="2">
        <v>1</v>
      </c>
      <c r="S43" s="10">
        <f>SUM(B43:R43)</f>
        <v>5</v>
      </c>
      <c r="T43" s="14" t="s">
        <v>5</v>
      </c>
    </row>
    <row r="44" spans="1:26" s="7" customFormat="1" ht="18" x14ac:dyDescent="0.35">
      <c r="A44" s="14" t="s">
        <v>106</v>
      </c>
      <c r="B44" s="2"/>
      <c r="C44" s="2"/>
      <c r="D44" s="2"/>
      <c r="E44" s="2"/>
      <c r="F44" s="2"/>
      <c r="G44" s="2"/>
      <c r="H44" s="3"/>
      <c r="I44" s="2">
        <v>1</v>
      </c>
      <c r="J44" s="2"/>
      <c r="K44" s="2"/>
      <c r="L44" s="2"/>
      <c r="M44" s="2"/>
      <c r="N44" s="2"/>
      <c r="O44" s="2"/>
      <c r="P44" s="2"/>
      <c r="Q44" s="2"/>
      <c r="R44" s="2"/>
      <c r="S44" s="10">
        <f>SUM(B44:R44)</f>
        <v>1</v>
      </c>
      <c r="T44" s="14" t="s">
        <v>106</v>
      </c>
      <c r="U44" s="6"/>
      <c r="V44" s="6"/>
      <c r="W44" s="6"/>
      <c r="X44" s="6"/>
      <c r="Y44" s="6"/>
      <c r="Z44" s="6"/>
    </row>
    <row r="45" spans="1:26" x14ac:dyDescent="0.3">
      <c r="A45" s="14" t="s">
        <v>42</v>
      </c>
      <c r="D45" s="2">
        <v>3</v>
      </c>
      <c r="S45" s="10">
        <f>SUM(B45:R45)</f>
        <v>3</v>
      </c>
      <c r="T45" s="14" t="s">
        <v>42</v>
      </c>
    </row>
    <row r="46" spans="1:26" x14ac:dyDescent="0.3">
      <c r="A46" s="14" t="s">
        <v>47</v>
      </c>
      <c r="E46" s="2">
        <v>3</v>
      </c>
      <c r="F46" s="2">
        <v>3</v>
      </c>
      <c r="H46" s="3">
        <v>3</v>
      </c>
      <c r="S46" s="10">
        <f>SUM(B46:R46)</f>
        <v>9</v>
      </c>
      <c r="T46" s="14" t="s">
        <v>47</v>
      </c>
    </row>
    <row r="47" spans="1:26" x14ac:dyDescent="0.3">
      <c r="A47" s="14" t="s">
        <v>21</v>
      </c>
      <c r="B47" s="2">
        <v>2</v>
      </c>
      <c r="S47" s="10">
        <f>SUM(B47:R47)</f>
        <v>2</v>
      </c>
      <c r="T47" s="14" t="s">
        <v>21</v>
      </c>
    </row>
    <row r="48" spans="1:26" x14ac:dyDescent="0.3">
      <c r="A48" s="14" t="s">
        <v>1</v>
      </c>
      <c r="D48" s="2">
        <v>1</v>
      </c>
      <c r="S48" s="10">
        <f>SUM(B48:R48)</f>
        <v>1</v>
      </c>
      <c r="T48" s="14" t="s">
        <v>1</v>
      </c>
    </row>
    <row r="49" spans="1:20" x14ac:dyDescent="0.3">
      <c r="A49" s="14" t="s">
        <v>83</v>
      </c>
      <c r="H49" s="3">
        <v>2</v>
      </c>
      <c r="S49" s="10">
        <f>SUM(B49:R49)</f>
        <v>2</v>
      </c>
      <c r="T49" s="14" t="s">
        <v>83</v>
      </c>
    </row>
    <row r="50" spans="1:20" x14ac:dyDescent="0.3">
      <c r="A50" s="14" t="s">
        <v>46</v>
      </c>
      <c r="E50" s="2">
        <v>2</v>
      </c>
      <c r="S50" s="10">
        <f>SUM(B50:R50)</f>
        <v>2</v>
      </c>
      <c r="T50" s="14" t="s">
        <v>46</v>
      </c>
    </row>
    <row r="51" spans="1:20" x14ac:dyDescent="0.3">
      <c r="A51" s="14" t="s">
        <v>40</v>
      </c>
      <c r="D51" s="2">
        <v>3</v>
      </c>
      <c r="E51" s="2">
        <v>1</v>
      </c>
      <c r="F51" s="2">
        <v>2</v>
      </c>
      <c r="S51" s="10">
        <f>SUM(B51:R51)</f>
        <v>6</v>
      </c>
      <c r="T51" s="14" t="s">
        <v>40</v>
      </c>
    </row>
    <row r="52" spans="1:20" x14ac:dyDescent="0.3">
      <c r="A52" s="14" t="s">
        <v>2</v>
      </c>
      <c r="B52" s="2">
        <v>3</v>
      </c>
      <c r="C52" s="2">
        <v>3</v>
      </c>
      <c r="D52" s="2">
        <v>3</v>
      </c>
      <c r="G52" s="2">
        <v>2</v>
      </c>
      <c r="S52" s="20">
        <f>SUM(B52:R52)</f>
        <v>11</v>
      </c>
      <c r="T52" s="14" t="s">
        <v>2</v>
      </c>
    </row>
    <row r="53" spans="1:20" x14ac:dyDescent="0.3">
      <c r="A53" s="14" t="s">
        <v>12</v>
      </c>
      <c r="D53" s="2">
        <v>1</v>
      </c>
      <c r="S53" s="10">
        <f>SUM(B53:R53)</f>
        <v>1</v>
      </c>
      <c r="T53" s="14" t="s">
        <v>12</v>
      </c>
    </row>
    <row r="54" spans="1:20" x14ac:dyDescent="0.3">
      <c r="A54" s="14" t="s">
        <v>103</v>
      </c>
      <c r="I54" s="2">
        <v>1</v>
      </c>
      <c r="S54" s="10">
        <f>SUM(B54:R54)</f>
        <v>1</v>
      </c>
      <c r="T54" s="14" t="s">
        <v>103</v>
      </c>
    </row>
    <row r="55" spans="1:20" x14ac:dyDescent="0.3">
      <c r="A55" s="14" t="s">
        <v>28</v>
      </c>
      <c r="B55" s="2">
        <v>3</v>
      </c>
      <c r="S55" s="10">
        <f>SUM(B55:R55)</f>
        <v>3</v>
      </c>
      <c r="T55" s="14" t="s">
        <v>28</v>
      </c>
    </row>
    <row r="56" spans="1:20" x14ac:dyDescent="0.3">
      <c r="A56" s="15" t="s">
        <v>20</v>
      </c>
      <c r="B56" s="2">
        <v>1</v>
      </c>
      <c r="S56" s="10">
        <f>SUM(B56:R56)</f>
        <v>1</v>
      </c>
      <c r="T56" s="15" t="s">
        <v>20</v>
      </c>
    </row>
    <row r="57" spans="1:20" x14ac:dyDescent="0.3">
      <c r="A57" s="14" t="s">
        <v>102</v>
      </c>
      <c r="I57" s="2">
        <v>1</v>
      </c>
      <c r="S57" s="10">
        <f>SUM(B57:R57)</f>
        <v>1</v>
      </c>
      <c r="T57" s="14" t="s">
        <v>102</v>
      </c>
    </row>
    <row r="58" spans="1:20" x14ac:dyDescent="0.3">
      <c r="A58" s="14" t="s">
        <v>22</v>
      </c>
      <c r="B58" s="2">
        <v>2</v>
      </c>
      <c r="S58" s="10">
        <f>SUM(B58:R58)</f>
        <v>2</v>
      </c>
      <c r="T58" s="14" t="s">
        <v>22</v>
      </c>
    </row>
    <row r="59" spans="1:20" x14ac:dyDescent="0.3">
      <c r="A59" s="14" t="s">
        <v>3</v>
      </c>
      <c r="C59" s="2">
        <v>3</v>
      </c>
      <c r="E59" s="2">
        <v>3</v>
      </c>
      <c r="S59" s="10">
        <f>SUM(B59:R59)</f>
        <v>6</v>
      </c>
      <c r="T59" s="14" t="s">
        <v>3</v>
      </c>
    </row>
    <row r="60" spans="1:20" x14ac:dyDescent="0.3">
      <c r="A60" s="21" t="s">
        <v>53</v>
      </c>
      <c r="B60" s="22"/>
      <c r="C60" s="22"/>
      <c r="D60" s="22"/>
      <c r="E60" s="22">
        <v>2</v>
      </c>
      <c r="F60" s="22">
        <v>3</v>
      </c>
      <c r="G60" s="22">
        <v>3</v>
      </c>
      <c r="H60" s="23">
        <v>3</v>
      </c>
      <c r="I60" s="22">
        <v>3</v>
      </c>
      <c r="J60" s="22"/>
      <c r="K60" s="22"/>
      <c r="L60" s="22"/>
      <c r="M60" s="22"/>
      <c r="N60" s="22"/>
      <c r="O60" s="22"/>
      <c r="P60" s="22"/>
      <c r="Q60" s="22"/>
      <c r="R60" s="22"/>
      <c r="S60" s="24">
        <f>SUM(B60:R60)</f>
        <v>14</v>
      </c>
      <c r="T60" s="21" t="s">
        <v>53</v>
      </c>
    </row>
    <row r="61" spans="1:20" x14ac:dyDescent="0.3">
      <c r="A61" s="14" t="s">
        <v>34</v>
      </c>
      <c r="C61" s="2">
        <v>3</v>
      </c>
      <c r="S61" s="10">
        <f>SUM(B61:R61)</f>
        <v>3</v>
      </c>
      <c r="T61" s="14" t="s">
        <v>34</v>
      </c>
    </row>
    <row r="62" spans="1:20" x14ac:dyDescent="0.3">
      <c r="A62" s="14" t="s">
        <v>101</v>
      </c>
      <c r="I62" s="2">
        <v>2</v>
      </c>
      <c r="S62" s="10">
        <f>SUM(B62:R62)</f>
        <v>2</v>
      </c>
      <c r="T62" s="14" t="s">
        <v>101</v>
      </c>
    </row>
    <row r="63" spans="1:20" x14ac:dyDescent="0.3">
      <c r="A63" s="16" t="s">
        <v>63</v>
      </c>
      <c r="F63" s="2">
        <v>3</v>
      </c>
      <c r="S63" s="10">
        <f>SUM(B63:R63)</f>
        <v>3</v>
      </c>
      <c r="T63" s="16" t="s">
        <v>63</v>
      </c>
    </row>
    <row r="64" spans="1:20" x14ac:dyDescent="0.3">
      <c r="A64" s="15" t="s">
        <v>14</v>
      </c>
      <c r="B64" s="2">
        <v>1</v>
      </c>
      <c r="D64" s="2">
        <v>1</v>
      </c>
      <c r="F64" s="2">
        <v>2</v>
      </c>
      <c r="S64" s="10">
        <f>SUM(B64:R64)</f>
        <v>4</v>
      </c>
      <c r="T64" s="15" t="s">
        <v>14</v>
      </c>
    </row>
    <row r="65" spans="1:20" x14ac:dyDescent="0.3">
      <c r="A65" s="14" t="s">
        <v>85</v>
      </c>
      <c r="H65" s="3">
        <v>2</v>
      </c>
      <c r="S65" s="10">
        <f>SUM(B65:R65)</f>
        <v>2</v>
      </c>
      <c r="T65" s="14" t="s">
        <v>85</v>
      </c>
    </row>
    <row r="66" spans="1:20" x14ac:dyDescent="0.3">
      <c r="A66" s="14" t="s">
        <v>70</v>
      </c>
      <c r="F66" s="2">
        <v>1</v>
      </c>
      <c r="I66" s="2">
        <v>2</v>
      </c>
      <c r="S66" s="10">
        <f>SUM(B66:R66)</f>
        <v>3</v>
      </c>
      <c r="T66" s="14" t="s">
        <v>70</v>
      </c>
    </row>
    <row r="67" spans="1:20" x14ac:dyDescent="0.3">
      <c r="A67" s="14" t="s">
        <v>25</v>
      </c>
      <c r="B67" s="2">
        <v>2</v>
      </c>
      <c r="S67" s="10">
        <f>SUM(B67:R67)</f>
        <v>2</v>
      </c>
      <c r="T67" s="14" t="s">
        <v>25</v>
      </c>
    </row>
    <row r="68" spans="1:20" x14ac:dyDescent="0.3">
      <c r="A68" s="14" t="s">
        <v>52</v>
      </c>
      <c r="E68" s="2">
        <v>1</v>
      </c>
      <c r="S68" s="10">
        <f>SUM(B68:R68)</f>
        <v>1</v>
      </c>
      <c r="T68" s="14" t="s">
        <v>52</v>
      </c>
    </row>
    <row r="69" spans="1:20" x14ac:dyDescent="0.3">
      <c r="A69" s="14" t="s">
        <v>50</v>
      </c>
      <c r="E69" s="2">
        <v>3</v>
      </c>
      <c r="S69" s="10">
        <f>SUM(B69:R69)</f>
        <v>3</v>
      </c>
      <c r="T69" s="14" t="s">
        <v>50</v>
      </c>
    </row>
    <row r="70" spans="1:20" x14ac:dyDescent="0.3">
      <c r="A70" s="14" t="s">
        <v>60</v>
      </c>
      <c r="E70" s="2">
        <v>1</v>
      </c>
      <c r="S70" s="10">
        <f>SUM(B70:R70)</f>
        <v>1</v>
      </c>
      <c r="T70" s="14" t="s">
        <v>60</v>
      </c>
    </row>
    <row r="71" spans="1:20" x14ac:dyDescent="0.3">
      <c r="A71" s="14" t="s">
        <v>65</v>
      </c>
      <c r="F71" s="2">
        <v>3</v>
      </c>
      <c r="G71" s="2">
        <v>2</v>
      </c>
      <c r="H71" s="3">
        <v>1</v>
      </c>
      <c r="I71" s="2">
        <v>1</v>
      </c>
      <c r="S71" s="10">
        <f>SUM(B71:R71)</f>
        <v>7</v>
      </c>
      <c r="T71" s="14" t="s">
        <v>65</v>
      </c>
    </row>
    <row r="72" spans="1:20" x14ac:dyDescent="0.3">
      <c r="A72" s="14" t="s">
        <v>45</v>
      </c>
      <c r="D72" s="2">
        <v>2</v>
      </c>
      <c r="S72" s="10">
        <f>SUM(B72:R72)</f>
        <v>2</v>
      </c>
      <c r="T72" s="14" t="s">
        <v>45</v>
      </c>
    </row>
    <row r="73" spans="1:20" x14ac:dyDescent="0.3">
      <c r="A73" s="15" t="s">
        <v>18</v>
      </c>
      <c r="B73" s="2">
        <v>1</v>
      </c>
      <c r="S73" s="10">
        <f>SUM(B73:R73)</f>
        <v>1</v>
      </c>
      <c r="T73" s="15" t="s">
        <v>18</v>
      </c>
    </row>
    <row r="74" spans="1:20" x14ac:dyDescent="0.3">
      <c r="A74" s="14" t="s">
        <v>105</v>
      </c>
      <c r="I74" s="2">
        <v>2</v>
      </c>
      <c r="S74" s="10">
        <f>SUM(B74:R74)</f>
        <v>2</v>
      </c>
      <c r="T74" s="14" t="s">
        <v>105</v>
      </c>
    </row>
    <row r="75" spans="1:20" x14ac:dyDescent="0.3">
      <c r="A75" s="14" t="s">
        <v>10</v>
      </c>
      <c r="D75" s="2">
        <v>1</v>
      </c>
      <c r="S75" s="10">
        <f>SUM(B75:R75)</f>
        <v>1</v>
      </c>
      <c r="T75" s="14" t="s">
        <v>10</v>
      </c>
    </row>
    <row r="76" spans="1:20" x14ac:dyDescent="0.3">
      <c r="A76" s="14" t="s">
        <v>23</v>
      </c>
      <c r="B76" s="2">
        <v>2</v>
      </c>
      <c r="G76" s="2">
        <v>1</v>
      </c>
      <c r="S76" s="10">
        <f>SUM(B76:R76)</f>
        <v>3</v>
      </c>
      <c r="T76" s="14" t="s">
        <v>23</v>
      </c>
    </row>
    <row r="77" spans="1:20" x14ac:dyDescent="0.3">
      <c r="A77" s="14" t="s">
        <v>104</v>
      </c>
      <c r="I77" s="2">
        <v>2</v>
      </c>
      <c r="S77" s="10">
        <f>SUM(B77:R77)</f>
        <v>2</v>
      </c>
      <c r="T77" s="14" t="s">
        <v>104</v>
      </c>
    </row>
    <row r="78" spans="1:20" x14ac:dyDescent="0.3">
      <c r="A78" s="14" t="s">
        <v>8</v>
      </c>
      <c r="B78" s="2">
        <v>2</v>
      </c>
      <c r="C78" s="2">
        <v>2</v>
      </c>
      <c r="S78" s="10">
        <f>SUM(B78:R78)</f>
        <v>4</v>
      </c>
      <c r="T78" s="14" t="s">
        <v>8</v>
      </c>
    </row>
    <row r="79" spans="1:20" x14ac:dyDescent="0.3">
      <c r="A79" s="14" t="s">
        <v>69</v>
      </c>
      <c r="F79" s="2">
        <v>1</v>
      </c>
      <c r="H79" s="3">
        <v>1</v>
      </c>
      <c r="S79" s="10">
        <f>SUM(B79:R79)</f>
        <v>2</v>
      </c>
      <c r="T79" s="14" t="s">
        <v>69</v>
      </c>
    </row>
    <row r="80" spans="1:20" x14ac:dyDescent="0.3">
      <c r="A80" s="14" t="s">
        <v>73</v>
      </c>
      <c r="G80" s="2">
        <v>3</v>
      </c>
      <c r="H80" s="3">
        <v>3</v>
      </c>
      <c r="I80" s="2">
        <v>3</v>
      </c>
      <c r="S80" s="10">
        <f>SUM(B80:R80)</f>
        <v>9</v>
      </c>
      <c r="T80" s="14" t="s">
        <v>73</v>
      </c>
    </row>
    <row r="81" spans="1:20" x14ac:dyDescent="0.3">
      <c r="A81" s="14" t="s">
        <v>51</v>
      </c>
      <c r="E81" s="2">
        <v>2</v>
      </c>
      <c r="S81" s="10">
        <f>SUM(B81:R81)</f>
        <v>2</v>
      </c>
      <c r="T81" s="14" t="s">
        <v>51</v>
      </c>
    </row>
    <row r="82" spans="1:20" x14ac:dyDescent="0.3">
      <c r="A82" s="14" t="s">
        <v>99</v>
      </c>
      <c r="H82" s="3">
        <v>2</v>
      </c>
      <c r="I82" s="2">
        <v>1</v>
      </c>
      <c r="S82" s="10">
        <f>SUM(B82:R82)</f>
        <v>3</v>
      </c>
      <c r="T82" s="14" t="s">
        <v>99</v>
      </c>
    </row>
    <row r="83" spans="1:20" x14ac:dyDescent="0.3">
      <c r="A83" s="14" t="s">
        <v>54</v>
      </c>
      <c r="E83" s="2">
        <v>1</v>
      </c>
      <c r="S83" s="10">
        <f>SUM(B83:R83)</f>
        <v>1</v>
      </c>
      <c r="T83" s="14" t="s">
        <v>54</v>
      </c>
    </row>
    <row r="84" spans="1:20" x14ac:dyDescent="0.3">
      <c r="A84" s="14" t="s">
        <v>87</v>
      </c>
      <c r="H84" s="3">
        <v>2</v>
      </c>
      <c r="S84" s="10">
        <f>SUM(B84:R84)</f>
        <v>2</v>
      </c>
      <c r="T84" s="14" t="s">
        <v>87</v>
      </c>
    </row>
    <row r="85" spans="1:20" x14ac:dyDescent="0.3">
      <c r="A85" s="14" t="s">
        <v>71</v>
      </c>
      <c r="G85" s="2">
        <v>3</v>
      </c>
      <c r="H85" s="3">
        <v>3</v>
      </c>
      <c r="I85" s="2">
        <v>2</v>
      </c>
      <c r="S85" s="10">
        <f>SUM(B85:R85)</f>
        <v>8</v>
      </c>
      <c r="T85" s="14" t="s">
        <v>71</v>
      </c>
    </row>
    <row r="86" spans="1:20" x14ac:dyDescent="0.3">
      <c r="A86" s="14" t="s">
        <v>97</v>
      </c>
      <c r="I86" s="2">
        <v>3</v>
      </c>
      <c r="S86" s="10">
        <f>SUM(B86:R86)</f>
        <v>3</v>
      </c>
      <c r="T86" s="14" t="s">
        <v>97</v>
      </c>
    </row>
    <row r="87" spans="1:20" x14ac:dyDescent="0.3">
      <c r="A87" s="14" t="s">
        <v>29</v>
      </c>
      <c r="C87" s="2">
        <v>3</v>
      </c>
      <c r="S87" s="10">
        <f>SUM(B87:R87)</f>
        <v>3</v>
      </c>
      <c r="T87" s="14" t="s">
        <v>29</v>
      </c>
    </row>
    <row r="88" spans="1:20" x14ac:dyDescent="0.3">
      <c r="A88" s="14" t="s">
        <v>90</v>
      </c>
      <c r="H88" s="3">
        <v>1</v>
      </c>
      <c r="S88" s="10">
        <f>SUM(B88:R88)</f>
        <v>1</v>
      </c>
      <c r="T88" s="14" t="s">
        <v>90</v>
      </c>
    </row>
    <row r="89" spans="1:20" x14ac:dyDescent="0.3">
      <c r="A89" s="14" t="s">
        <v>84</v>
      </c>
      <c r="H89" s="3">
        <v>3</v>
      </c>
      <c r="I89" s="2">
        <v>3</v>
      </c>
      <c r="S89" s="10">
        <f>SUM(B89:R89)</f>
        <v>6</v>
      </c>
      <c r="T89" s="14" t="s">
        <v>84</v>
      </c>
    </row>
    <row r="90" spans="1:20" x14ac:dyDescent="0.3">
      <c r="A90" s="14" t="s">
        <v>91</v>
      </c>
      <c r="H90" s="3">
        <v>3</v>
      </c>
      <c r="S90" s="10">
        <f>SUM(B90:R90)</f>
        <v>3</v>
      </c>
      <c r="T90" s="14" t="s">
        <v>91</v>
      </c>
    </row>
    <row r="91" spans="1:20" x14ac:dyDescent="0.3">
      <c r="A91" s="14" t="s">
        <v>95</v>
      </c>
      <c r="H91" s="3">
        <v>2</v>
      </c>
      <c r="I91" s="2">
        <v>1</v>
      </c>
      <c r="S91" s="10">
        <f>SUM(B91:R91)</f>
        <v>3</v>
      </c>
      <c r="T91" s="14" t="s">
        <v>95</v>
      </c>
    </row>
    <row r="92" spans="1:20" x14ac:dyDescent="0.3">
      <c r="A92" s="14" t="s">
        <v>24</v>
      </c>
      <c r="B92" s="2">
        <v>2</v>
      </c>
      <c r="S92" s="10">
        <f>SUM(B92:R92)</f>
        <v>2</v>
      </c>
      <c r="T92" s="14" t="s">
        <v>24</v>
      </c>
    </row>
    <row r="93" spans="1:20" x14ac:dyDescent="0.3">
      <c r="A93" s="17" t="s">
        <v>33</v>
      </c>
      <c r="B93" s="18"/>
      <c r="C93" s="18">
        <v>3</v>
      </c>
      <c r="D93" s="18">
        <v>3</v>
      </c>
      <c r="E93" s="18">
        <v>3</v>
      </c>
      <c r="F93" s="18">
        <v>1</v>
      </c>
      <c r="G93" s="18"/>
      <c r="H93" s="19"/>
      <c r="I93" s="18">
        <v>3</v>
      </c>
      <c r="J93" s="18"/>
      <c r="K93" s="18"/>
      <c r="L93" s="18"/>
      <c r="M93" s="18"/>
      <c r="N93" s="18"/>
      <c r="O93" s="18"/>
      <c r="P93" s="18"/>
      <c r="Q93" s="18"/>
      <c r="R93" s="18"/>
      <c r="S93" s="24">
        <f>SUM(B93:R93)</f>
        <v>13</v>
      </c>
      <c r="T93" s="17" t="s">
        <v>33</v>
      </c>
    </row>
    <row r="94" spans="1:20" x14ac:dyDescent="0.3">
      <c r="A94" s="14" t="s">
        <v>96</v>
      </c>
      <c r="H94" s="3">
        <v>1</v>
      </c>
      <c r="S94" s="10">
        <f>SUM(B94:R94)</f>
        <v>1</v>
      </c>
      <c r="T94" s="14" t="s">
        <v>96</v>
      </c>
    </row>
    <row r="95" spans="1:20" x14ac:dyDescent="0.3">
      <c r="A95" s="14" t="s">
        <v>92</v>
      </c>
      <c r="H95" s="3">
        <v>1</v>
      </c>
      <c r="I95" s="2">
        <v>1</v>
      </c>
      <c r="S95" s="10">
        <f>SUM(B95:R95)</f>
        <v>2</v>
      </c>
      <c r="T95" s="14" t="s">
        <v>92</v>
      </c>
    </row>
    <row r="96" spans="1:20" x14ac:dyDescent="0.3">
      <c r="A96" s="14" t="s">
        <v>74</v>
      </c>
      <c r="G96" s="2">
        <v>1</v>
      </c>
      <c r="S96" s="10">
        <f>SUM(B96:R96)</f>
        <v>1</v>
      </c>
      <c r="T96" s="14" t="s">
        <v>74</v>
      </c>
    </row>
    <row r="97" spans="1:20" x14ac:dyDescent="0.3">
      <c r="A97" s="14" t="s">
        <v>43</v>
      </c>
      <c r="C97" s="2">
        <v>2</v>
      </c>
      <c r="D97" s="2">
        <v>2</v>
      </c>
      <c r="I97" s="2">
        <v>2</v>
      </c>
      <c r="S97" s="10">
        <f>SUM(B97:R97)</f>
        <v>6</v>
      </c>
      <c r="T97" s="14" t="s">
        <v>43</v>
      </c>
    </row>
    <row r="98" spans="1:20" x14ac:dyDescent="0.3">
      <c r="A98" s="15" t="s">
        <v>17</v>
      </c>
      <c r="B98" s="2">
        <v>1</v>
      </c>
      <c r="C98" s="2">
        <v>1</v>
      </c>
      <c r="F98" s="2">
        <v>2</v>
      </c>
      <c r="S98" s="10">
        <f>SUM(B98:R98)</f>
        <v>4</v>
      </c>
      <c r="T98" s="15" t="s">
        <v>17</v>
      </c>
    </row>
    <row r="99" spans="1:20" x14ac:dyDescent="0.3">
      <c r="A99" s="14" t="s">
        <v>27</v>
      </c>
      <c r="B99" s="2">
        <v>3</v>
      </c>
      <c r="H99" s="3">
        <v>2</v>
      </c>
      <c r="S99" s="10">
        <f>SUM(B99:R99)</f>
        <v>5</v>
      </c>
      <c r="T99" s="14" t="s">
        <v>27</v>
      </c>
    </row>
    <row r="100" spans="1:20" x14ac:dyDescent="0.3">
      <c r="A100" s="14" t="s">
        <v>41</v>
      </c>
      <c r="D100" s="2">
        <v>2</v>
      </c>
      <c r="S100" s="10">
        <f>SUM(B100:R100)</f>
        <v>2</v>
      </c>
      <c r="T100" s="14" t="s">
        <v>41</v>
      </c>
    </row>
    <row r="101" spans="1:20" x14ac:dyDescent="0.3">
      <c r="A101" s="14" t="s">
        <v>94</v>
      </c>
      <c r="H101" s="3">
        <v>3</v>
      </c>
      <c r="I101" s="2">
        <v>3</v>
      </c>
      <c r="S101" s="10">
        <f>SUM(B101:R101)</f>
        <v>6</v>
      </c>
      <c r="T101" s="14" t="s">
        <v>94</v>
      </c>
    </row>
    <row r="102" spans="1:20" x14ac:dyDescent="0.3">
      <c r="A102" s="14" t="s">
        <v>4</v>
      </c>
      <c r="B102" s="2">
        <v>3</v>
      </c>
      <c r="C102" s="2">
        <v>1</v>
      </c>
      <c r="D102" s="2">
        <v>3</v>
      </c>
      <c r="S102" s="10">
        <f>SUM(B102:R102)</f>
        <v>7</v>
      </c>
      <c r="T102" s="14" t="s">
        <v>4</v>
      </c>
    </row>
    <row r="103" spans="1:20" x14ac:dyDescent="0.3">
      <c r="A103" s="14" t="s">
        <v>36</v>
      </c>
      <c r="C103" s="2">
        <v>1</v>
      </c>
      <c r="S103" s="10">
        <f>SUM(B103:R103)</f>
        <v>1</v>
      </c>
      <c r="T103" s="14" t="s">
        <v>36</v>
      </c>
    </row>
    <row r="104" spans="1:20" x14ac:dyDescent="0.3">
      <c r="A104" s="14" t="s">
        <v>58</v>
      </c>
      <c r="E104" s="2">
        <v>2</v>
      </c>
      <c r="S104" s="10">
        <f>SUM(B104:R104)</f>
        <v>2</v>
      </c>
      <c r="T104" s="14" t="s">
        <v>58</v>
      </c>
    </row>
    <row r="105" spans="1:20" x14ac:dyDescent="0.3">
      <c r="A105" s="14" t="s">
        <v>72</v>
      </c>
      <c r="G105" s="2">
        <v>1</v>
      </c>
      <c r="S105" s="10">
        <f>SUM(B105:R105)</f>
        <v>1</v>
      </c>
      <c r="T105" s="14" t="s">
        <v>72</v>
      </c>
    </row>
    <row r="106" spans="1:20" x14ac:dyDescent="0.3">
      <c r="A106" s="15" t="s">
        <v>16</v>
      </c>
      <c r="B106" s="2">
        <v>1</v>
      </c>
      <c r="S106" s="10">
        <f>SUM(B106:R106)</f>
        <v>1</v>
      </c>
      <c r="T106" s="15" t="s">
        <v>16</v>
      </c>
    </row>
    <row r="107" spans="1:20" x14ac:dyDescent="0.3">
      <c r="A107" s="14" t="s">
        <v>31</v>
      </c>
      <c r="C107" s="2">
        <v>3</v>
      </c>
      <c r="E107" s="2">
        <v>3</v>
      </c>
      <c r="I107" s="2">
        <v>3</v>
      </c>
      <c r="S107" s="10">
        <f>SUM(B107:R107)</f>
        <v>9</v>
      </c>
      <c r="T107" s="14" t="s">
        <v>31</v>
      </c>
    </row>
    <row r="108" spans="1:20" x14ac:dyDescent="0.3">
      <c r="A108" s="14" t="s">
        <v>93</v>
      </c>
      <c r="H108" s="3">
        <v>2</v>
      </c>
      <c r="S108" s="10">
        <f>SUM(B108:R108)</f>
        <v>2</v>
      </c>
      <c r="T108" s="14" t="s">
        <v>93</v>
      </c>
    </row>
  </sheetData>
  <autoFilter ref="A3:S50" xr:uid="{6F8C52DC-1729-4FC2-9C42-A0C8C08EF6F3}"/>
  <sortState xmlns:xlrd2="http://schemas.microsoft.com/office/spreadsheetml/2017/richdata2" ref="A4:S108">
    <sortCondition ref="A4:A108"/>
  </sortState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fb0af7d1-8a83-48bc-8d2d-cd92034c79d4}" enabled="0" method="" siteId="{fb0af7d1-8a83-48bc-8d2d-cd92034c79d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Voshol</dc:creator>
  <cp:lastModifiedBy>Kees Voshol</cp:lastModifiedBy>
  <dcterms:created xsi:type="dcterms:W3CDTF">2021-08-08T18:39:19Z</dcterms:created>
  <dcterms:modified xsi:type="dcterms:W3CDTF">2024-04-29T11:33:13Z</dcterms:modified>
</cp:coreProperties>
</file>